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<sst xmlns="http://schemas.openxmlformats.org/spreadsheetml/2006/main" count="300" uniqueCount="184">
  <si>
    <t>附件：</t>
  </si>
  <si>
    <t>达州市2017年度市级机关遴选公务员考试综合成绩及排名</t>
  </si>
  <si>
    <t>姓名</t>
  </si>
  <si>
    <t>职位   编码</t>
  </si>
  <si>
    <t>遴选单位及职位</t>
  </si>
  <si>
    <t>名额</t>
  </si>
  <si>
    <t>准考证号</t>
  </si>
  <si>
    <t>笔试成绩</t>
  </si>
  <si>
    <t>面试成绩</t>
  </si>
  <si>
    <t>综合成绩</t>
  </si>
  <si>
    <t>综合排名</t>
  </si>
  <si>
    <t>许宗贵</t>
  </si>
  <si>
    <t>市中级人民法院审判辅助工作人员</t>
  </si>
  <si>
    <t>杨金国</t>
  </si>
  <si>
    <t>胡艺兰</t>
  </si>
  <si>
    <t>李建刚</t>
  </si>
  <si>
    <t>郝光娟</t>
  </si>
  <si>
    <t>张林</t>
  </si>
  <si>
    <t>罗小勇</t>
  </si>
  <si>
    <t>缺考</t>
  </si>
  <si>
    <t>熊剑辉</t>
  </si>
  <si>
    <t>市中级人民法院司法行政工作人员</t>
  </si>
  <si>
    <t>赵宾雁</t>
  </si>
  <si>
    <t>何俊漫</t>
  </si>
  <si>
    <t>王蕤希</t>
  </si>
  <si>
    <t>王珏</t>
  </si>
  <si>
    <t>梁金艳</t>
  </si>
  <si>
    <t>朱娜娜</t>
  </si>
  <si>
    <t>李锦锋</t>
  </si>
  <si>
    <t>吴璠</t>
  </si>
  <si>
    <t>市人大办公室办公室工作人员</t>
  </si>
  <si>
    <t>张文露</t>
  </si>
  <si>
    <t>李玲</t>
  </si>
  <si>
    <t>李秉铸</t>
  </si>
  <si>
    <t>市人民政府办公室工作人员</t>
  </si>
  <si>
    <t>罗飞宇</t>
  </si>
  <si>
    <t>曹洪</t>
  </si>
  <si>
    <t>寇蔚然</t>
  </si>
  <si>
    <t>陈亚岑</t>
  </si>
  <si>
    <t>李波</t>
  </si>
  <si>
    <t>夏梦</t>
  </si>
  <si>
    <t>市政协办公室工作人员</t>
  </si>
  <si>
    <t>向昕郁</t>
  </si>
  <si>
    <t>李娜</t>
  </si>
  <si>
    <t>王明煜</t>
  </si>
  <si>
    <t>市委统战部干部科工作人员</t>
  </si>
  <si>
    <t>何中海</t>
  </si>
  <si>
    <t>江 勇</t>
  </si>
  <si>
    <t>李文亮</t>
  </si>
  <si>
    <t>王登勇</t>
  </si>
  <si>
    <t>宋智珠</t>
  </si>
  <si>
    <t>市委统战部民宗科工作人员</t>
  </si>
  <si>
    <t>李 抗</t>
  </si>
  <si>
    <t>杨开华</t>
  </si>
  <si>
    <t>彭南极</t>
  </si>
  <si>
    <t>市委政法委维稳办工作人员</t>
  </si>
  <si>
    <t>刘芳</t>
  </si>
  <si>
    <t>付成家</t>
  </si>
  <si>
    <t>沈文雯</t>
  </si>
  <si>
    <t>市委政法委政治部工作人员</t>
  </si>
  <si>
    <t>王铭</t>
  </si>
  <si>
    <t>谭梅</t>
  </si>
  <si>
    <t>郑祥森</t>
  </si>
  <si>
    <t>市委编办综合科工作人员</t>
  </si>
  <si>
    <t>张钶</t>
  </si>
  <si>
    <t>王珺</t>
  </si>
  <si>
    <t>市委党校办公室工作人员</t>
  </si>
  <si>
    <t>侯建国</t>
  </si>
  <si>
    <t>李婷婷</t>
  </si>
  <si>
    <t>瞿静</t>
  </si>
  <si>
    <t>李桂英</t>
  </si>
  <si>
    <t>张瑜</t>
  </si>
  <si>
    <t>市委党校财务科工作人员</t>
  </si>
  <si>
    <t>雷希晨</t>
  </si>
  <si>
    <t>杜春燕</t>
  </si>
  <si>
    <t>刘翠</t>
  </si>
  <si>
    <t>市委党校后勤服务管理科工作人员</t>
  </si>
  <si>
    <t>周帆</t>
  </si>
  <si>
    <t>张眉</t>
  </si>
  <si>
    <t>何志敏</t>
  </si>
  <si>
    <t>市委党校人事科工作人员</t>
  </si>
  <si>
    <t>张国清</t>
  </si>
  <si>
    <t>王梅</t>
  </si>
  <si>
    <t>李克己</t>
  </si>
  <si>
    <t>市发改委价格成本核算工作人员</t>
  </si>
  <si>
    <t>毛凡晓</t>
  </si>
  <si>
    <t>市经信委工作人员</t>
  </si>
  <si>
    <t>杜娜</t>
  </si>
  <si>
    <t>蒲治林</t>
  </si>
  <si>
    <t>黄玉婷</t>
  </si>
  <si>
    <t>徐明琼</t>
  </si>
  <si>
    <t>谭靓</t>
  </si>
  <si>
    <t>李亚林</t>
  </si>
  <si>
    <t>市教育局工作人员</t>
  </si>
  <si>
    <t>张蒙川子</t>
  </si>
  <si>
    <t>孟小力</t>
  </si>
  <si>
    <t>向嫱</t>
  </si>
  <si>
    <t>程先勇</t>
  </si>
  <si>
    <t>郑曾霞</t>
  </si>
  <si>
    <t>代旭辰</t>
  </si>
  <si>
    <t>何小娅</t>
  </si>
  <si>
    <t>市公安局计算机通信工作人员</t>
  </si>
  <si>
    <t>何怡慧</t>
  </si>
  <si>
    <t>龚洪锐</t>
  </si>
  <si>
    <t>黄岚</t>
  </si>
  <si>
    <t>于耀</t>
  </si>
  <si>
    <t>王毅</t>
  </si>
  <si>
    <t>唐博</t>
  </si>
  <si>
    <t>符翔</t>
  </si>
  <si>
    <t>彭乐平</t>
  </si>
  <si>
    <t>王军</t>
  </si>
  <si>
    <t>曹骏</t>
  </si>
  <si>
    <t>市公安局金融财会工作人员</t>
  </si>
  <si>
    <t>龚姝</t>
  </si>
  <si>
    <t>龙琼</t>
  </si>
  <si>
    <t>张晓凤</t>
  </si>
  <si>
    <t>陈志国</t>
  </si>
  <si>
    <t>尹杰</t>
  </si>
  <si>
    <t>朱兴春</t>
  </si>
  <si>
    <t>市公安局特巡警</t>
  </si>
  <si>
    <t>张国春</t>
  </si>
  <si>
    <t>曹海燕</t>
  </si>
  <si>
    <t>程涛</t>
  </si>
  <si>
    <t>吴明华</t>
  </si>
  <si>
    <t>张艳琴</t>
  </si>
  <si>
    <t>廖军</t>
  </si>
  <si>
    <t>罗李</t>
  </si>
  <si>
    <t>郭俊</t>
  </si>
  <si>
    <t>夏炳坤</t>
  </si>
  <si>
    <t>罗明坤</t>
  </si>
  <si>
    <t>邴凯兴</t>
  </si>
  <si>
    <t>王佳</t>
  </si>
  <si>
    <t>张静</t>
  </si>
  <si>
    <t>市公安局文秘工作人员</t>
  </si>
  <si>
    <t>熊霜</t>
  </si>
  <si>
    <t>张婧</t>
  </si>
  <si>
    <t>毕燕妮</t>
  </si>
  <si>
    <t>张帝</t>
  </si>
  <si>
    <t>市公安局刑事侦察、警犬技术工作人员</t>
  </si>
  <si>
    <t>庞毅轩</t>
  </si>
  <si>
    <t>市公安局痕迹检验工作人员</t>
  </si>
  <si>
    <t>蒲林</t>
  </si>
  <si>
    <t>韩贤涛</t>
  </si>
  <si>
    <t>马笠鑫</t>
  </si>
  <si>
    <t>市民政局工作人员</t>
  </si>
  <si>
    <t>陈良东</t>
  </si>
  <si>
    <t>冯灿</t>
  </si>
  <si>
    <t>市司法局工作人员</t>
  </si>
  <si>
    <t>赵小春</t>
  </si>
  <si>
    <t>马兴</t>
  </si>
  <si>
    <t>市财政局财政管理工作人员</t>
  </si>
  <si>
    <t>高建华</t>
  </si>
  <si>
    <t>黄礼超</t>
  </si>
  <si>
    <t>李美玲</t>
  </si>
  <si>
    <t>市国库集中收付中心工作人员</t>
  </si>
  <si>
    <t>张潇丹</t>
  </si>
  <si>
    <t>任鹏菲</t>
  </si>
  <si>
    <t>杨璨璨</t>
  </si>
  <si>
    <t>市农业局工作人员</t>
  </si>
  <si>
    <t>符城玮</t>
  </si>
  <si>
    <t>王一芃</t>
  </si>
  <si>
    <t>唐霜</t>
  </si>
  <si>
    <t>市文体广新局公共文化科工作人员</t>
  </si>
  <si>
    <t>符明敏</t>
  </si>
  <si>
    <t>周小敏</t>
  </si>
  <si>
    <t>李兰</t>
  </si>
  <si>
    <t>市妇联办公室工作人员</t>
  </si>
  <si>
    <t>邹粟</t>
  </si>
  <si>
    <t>曹思危</t>
  </si>
  <si>
    <t>市文联办公室工作人员</t>
  </si>
  <si>
    <t>王勇</t>
  </si>
  <si>
    <t>王翔</t>
  </si>
  <si>
    <t>市人民政府法制办公室工作人员</t>
  </si>
  <si>
    <t>彭丹丹</t>
  </si>
  <si>
    <t>郑仕川</t>
  </si>
  <si>
    <t>市食药监稽查支队行政执法工作人员</t>
  </si>
  <si>
    <t>颜志宏</t>
  </si>
  <si>
    <t>吴玉龙</t>
  </si>
  <si>
    <t>邓楚林</t>
  </si>
  <si>
    <t>李建</t>
  </si>
  <si>
    <t>涂峰峰</t>
  </si>
  <si>
    <t>市委政法委执法督查督办室工作人员</t>
  </si>
  <si>
    <t>张浩</t>
  </si>
  <si>
    <t>欧强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</si>
</sst>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6"/>
      <color indexed="8"/>
      <name val="方正小标宋_GBK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9.5"/>
      <color indexed="8"/>
      <name val="宋体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黑体"/>
      <family val="3"/>
    </font>
    <font>
      <sz val="16"/>
      <color theme="1"/>
      <name val="方正小标宋_GBK"/>
      <family val="4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Times New Roman"/>
      <family val="1"/>
    </font>
    <font>
      <sz val="9.5"/>
      <color theme="1"/>
      <name val="宋体"/>
      <family val="0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2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76" fontId="34" fillId="0" borderId="0" xfId="0" applyNumberFormat="1" applyFont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7" fontId="40" fillId="0" borderId="9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SheetLayoutView="100" workbookViewId="0" topLeftCell="A1">
      <selection activeCell="A2" sqref="A2:I2"/>
    </sheetView>
  </sheetViews>
  <sheetFormatPr defaultColWidth="9.00390625" defaultRowHeight="13.5"/>
  <cols>
    <col min="1" max="1" width="6.00390625" style="0" customWidth="1"/>
    <col min="2" max="2" width="7.375" style="2" customWidth="1"/>
    <col min="3" max="3" width="29.375" style="3" customWidth="1"/>
    <col min="4" max="4" width="5.25390625" style="4" customWidth="1"/>
    <col min="5" max="5" width="12.125" style="0" customWidth="1"/>
    <col min="6" max="6" width="5.375" style="5" customWidth="1"/>
    <col min="7" max="7" width="8.50390625" style="6" customWidth="1"/>
    <col min="8" max="8" width="9.00390625" style="7" customWidth="1"/>
    <col min="9" max="9" width="9.125" style="8" customWidth="1"/>
  </cols>
  <sheetData>
    <row r="1" spans="1:9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9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</row>
    <row r="3" spans="1:9" s="1" customFormat="1" ht="25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5" t="s">
        <v>9</v>
      </c>
      <c r="I3" s="25" t="s">
        <v>10</v>
      </c>
    </row>
    <row r="4" spans="1:9" ht="27" customHeight="1">
      <c r="A4" s="16" t="s">
        <v>11</v>
      </c>
      <c r="B4" s="17">
        <v>2017001</v>
      </c>
      <c r="C4" s="18" t="s">
        <v>12</v>
      </c>
      <c r="D4" s="19">
        <v>3</v>
      </c>
      <c r="E4" s="20">
        <v>20170010102</v>
      </c>
      <c r="F4" s="21">
        <v>84</v>
      </c>
      <c r="G4" s="22">
        <v>78.6</v>
      </c>
      <c r="H4" s="22">
        <f aca="true" t="shared" si="0" ref="H4:H67">SUM(F4,G4)/2</f>
        <v>81.3</v>
      </c>
      <c r="I4" s="16">
        <v>1</v>
      </c>
    </row>
    <row r="5" spans="1:9" ht="27" customHeight="1">
      <c r="A5" s="16" t="s">
        <v>13</v>
      </c>
      <c r="B5" s="17">
        <v>2017001</v>
      </c>
      <c r="C5" s="18" t="s">
        <v>12</v>
      </c>
      <c r="D5" s="19">
        <v>3</v>
      </c>
      <c r="E5" s="20">
        <v>20170010113</v>
      </c>
      <c r="F5" s="21">
        <v>81.5</v>
      </c>
      <c r="G5" s="22">
        <v>78</v>
      </c>
      <c r="H5" s="22">
        <f t="shared" si="0"/>
        <v>79.75</v>
      </c>
      <c r="I5" s="16">
        <v>2</v>
      </c>
    </row>
    <row r="6" spans="1:9" ht="27" customHeight="1">
      <c r="A6" s="16" t="s">
        <v>14</v>
      </c>
      <c r="B6" s="17">
        <v>2017001</v>
      </c>
      <c r="C6" s="18" t="s">
        <v>12</v>
      </c>
      <c r="D6" s="19">
        <v>3</v>
      </c>
      <c r="E6" s="20">
        <v>20170010203</v>
      </c>
      <c r="F6" s="21">
        <v>78</v>
      </c>
      <c r="G6" s="22">
        <v>80.8</v>
      </c>
      <c r="H6" s="22">
        <f t="shared" si="0"/>
        <v>79.4</v>
      </c>
      <c r="I6" s="16">
        <v>3</v>
      </c>
    </row>
    <row r="7" spans="1:9" ht="27" customHeight="1">
      <c r="A7" s="16" t="s">
        <v>15</v>
      </c>
      <c r="B7" s="17">
        <v>2017001</v>
      </c>
      <c r="C7" s="18" t="s">
        <v>12</v>
      </c>
      <c r="D7" s="19">
        <v>3</v>
      </c>
      <c r="E7" s="20">
        <v>20170010103</v>
      </c>
      <c r="F7" s="21">
        <v>81</v>
      </c>
      <c r="G7" s="22">
        <v>75</v>
      </c>
      <c r="H7" s="22">
        <f t="shared" si="0"/>
        <v>78</v>
      </c>
      <c r="I7" s="16">
        <v>4</v>
      </c>
    </row>
    <row r="8" spans="1:9" ht="27" customHeight="1">
      <c r="A8" s="16" t="s">
        <v>16</v>
      </c>
      <c r="B8" s="17">
        <v>2017001</v>
      </c>
      <c r="C8" s="18" t="s">
        <v>12</v>
      </c>
      <c r="D8" s="19">
        <v>3</v>
      </c>
      <c r="E8" s="20">
        <v>20170010119</v>
      </c>
      <c r="F8" s="21">
        <v>79.5</v>
      </c>
      <c r="G8" s="22">
        <v>75.4</v>
      </c>
      <c r="H8" s="22">
        <f t="shared" si="0"/>
        <v>77.45</v>
      </c>
      <c r="I8" s="16">
        <v>5</v>
      </c>
    </row>
    <row r="9" spans="1:9" ht="27" customHeight="1">
      <c r="A9" s="16" t="s">
        <v>17</v>
      </c>
      <c r="B9" s="17">
        <v>2017001</v>
      </c>
      <c r="C9" s="18" t="s">
        <v>12</v>
      </c>
      <c r="D9" s="19">
        <v>3</v>
      </c>
      <c r="E9" s="20">
        <v>20170010127</v>
      </c>
      <c r="F9" s="21">
        <v>79</v>
      </c>
      <c r="G9" s="22">
        <v>75.8</v>
      </c>
      <c r="H9" s="22">
        <f t="shared" si="0"/>
        <v>77.4</v>
      </c>
      <c r="I9" s="16">
        <v>6</v>
      </c>
    </row>
    <row r="10" spans="1:9" ht="27" customHeight="1">
      <c r="A10" s="16" t="s">
        <v>18</v>
      </c>
      <c r="B10" s="17">
        <v>2017001</v>
      </c>
      <c r="C10" s="18" t="s">
        <v>12</v>
      </c>
      <c r="D10" s="19">
        <v>3</v>
      </c>
      <c r="E10" s="20">
        <v>20170010109</v>
      </c>
      <c r="F10" s="21">
        <v>83.5</v>
      </c>
      <c r="G10" s="22" t="s">
        <v>19</v>
      </c>
      <c r="H10" s="22"/>
      <c r="I10" s="16"/>
    </row>
    <row r="11" spans="1:9" ht="27" customHeight="1">
      <c r="A11" s="16" t="s">
        <v>20</v>
      </c>
      <c r="B11" s="17">
        <v>2017002</v>
      </c>
      <c r="C11" s="18" t="s">
        <v>21</v>
      </c>
      <c r="D11" s="19">
        <v>3</v>
      </c>
      <c r="E11" s="20">
        <v>20170020407</v>
      </c>
      <c r="F11" s="21">
        <v>82.5</v>
      </c>
      <c r="G11" s="22">
        <v>81.2</v>
      </c>
      <c r="H11" s="22">
        <f t="shared" si="0"/>
        <v>81.85</v>
      </c>
      <c r="I11" s="16">
        <v>1</v>
      </c>
    </row>
    <row r="12" spans="1:9" ht="27" customHeight="1">
      <c r="A12" s="16" t="s">
        <v>22</v>
      </c>
      <c r="B12" s="17">
        <v>2017002</v>
      </c>
      <c r="C12" s="18" t="s">
        <v>21</v>
      </c>
      <c r="D12" s="19">
        <v>3</v>
      </c>
      <c r="E12" s="20">
        <v>20170020311</v>
      </c>
      <c r="F12" s="21">
        <v>83</v>
      </c>
      <c r="G12" s="22">
        <v>79.6</v>
      </c>
      <c r="H12" s="22">
        <f t="shared" si="0"/>
        <v>81.3</v>
      </c>
      <c r="I12" s="16">
        <v>2</v>
      </c>
    </row>
    <row r="13" spans="1:9" ht="27" customHeight="1">
      <c r="A13" s="16" t="s">
        <v>23</v>
      </c>
      <c r="B13" s="17">
        <v>2017002</v>
      </c>
      <c r="C13" s="18" t="s">
        <v>21</v>
      </c>
      <c r="D13" s="19">
        <v>3</v>
      </c>
      <c r="E13" s="20">
        <v>20170020325</v>
      </c>
      <c r="F13" s="21">
        <v>82.5</v>
      </c>
      <c r="G13" s="22">
        <v>78.6</v>
      </c>
      <c r="H13" s="22">
        <f t="shared" si="0"/>
        <v>80.55</v>
      </c>
      <c r="I13" s="16">
        <v>3</v>
      </c>
    </row>
    <row r="14" spans="1:9" ht="27" customHeight="1">
      <c r="A14" s="16" t="s">
        <v>24</v>
      </c>
      <c r="B14" s="17">
        <v>2017002</v>
      </c>
      <c r="C14" s="18" t="s">
        <v>21</v>
      </c>
      <c r="D14" s="19">
        <v>3</v>
      </c>
      <c r="E14" s="20">
        <v>20170020225</v>
      </c>
      <c r="F14" s="21">
        <v>85</v>
      </c>
      <c r="G14" s="22">
        <v>76</v>
      </c>
      <c r="H14" s="22">
        <f t="shared" si="0"/>
        <v>80.5</v>
      </c>
      <c r="I14" s="16">
        <v>4</v>
      </c>
    </row>
    <row r="15" spans="1:9" ht="27" customHeight="1">
      <c r="A15" s="16" t="s">
        <v>25</v>
      </c>
      <c r="B15" s="17">
        <v>2017002</v>
      </c>
      <c r="C15" s="18" t="s">
        <v>21</v>
      </c>
      <c r="D15" s="19">
        <v>3</v>
      </c>
      <c r="E15" s="20">
        <v>20170020228</v>
      </c>
      <c r="F15" s="21">
        <v>82</v>
      </c>
      <c r="G15" s="22">
        <v>76.8</v>
      </c>
      <c r="H15" s="22">
        <f t="shared" si="0"/>
        <v>79.4</v>
      </c>
      <c r="I15" s="16">
        <v>5</v>
      </c>
    </row>
    <row r="16" spans="1:9" ht="27" customHeight="1">
      <c r="A16" s="16" t="s">
        <v>26</v>
      </c>
      <c r="B16" s="17">
        <v>2017002</v>
      </c>
      <c r="C16" s="18" t="s">
        <v>21</v>
      </c>
      <c r="D16" s="19">
        <v>3</v>
      </c>
      <c r="E16" s="20">
        <v>20170020215</v>
      </c>
      <c r="F16" s="21">
        <v>82.5</v>
      </c>
      <c r="G16" s="22">
        <v>76</v>
      </c>
      <c r="H16" s="22">
        <f t="shared" si="0"/>
        <v>79.25</v>
      </c>
      <c r="I16" s="16">
        <v>6</v>
      </c>
    </row>
    <row r="17" spans="1:9" ht="27" customHeight="1">
      <c r="A17" s="16" t="s">
        <v>27</v>
      </c>
      <c r="B17" s="17">
        <v>2017002</v>
      </c>
      <c r="C17" s="18" t="s">
        <v>21</v>
      </c>
      <c r="D17" s="19">
        <v>3</v>
      </c>
      <c r="E17" s="20">
        <v>20170020211</v>
      </c>
      <c r="F17" s="21">
        <v>81.5</v>
      </c>
      <c r="G17" s="22">
        <v>76.2</v>
      </c>
      <c r="H17" s="22">
        <f t="shared" si="0"/>
        <v>78.85</v>
      </c>
      <c r="I17" s="16">
        <v>7</v>
      </c>
    </row>
    <row r="18" spans="1:9" ht="27" customHeight="1">
      <c r="A18" s="16" t="s">
        <v>28</v>
      </c>
      <c r="B18" s="17">
        <v>2017002</v>
      </c>
      <c r="C18" s="18" t="s">
        <v>21</v>
      </c>
      <c r="D18" s="19">
        <v>3</v>
      </c>
      <c r="E18" s="20">
        <v>20170020414</v>
      </c>
      <c r="F18" s="21">
        <v>81</v>
      </c>
      <c r="G18" s="22">
        <v>73.8</v>
      </c>
      <c r="H18" s="22">
        <f t="shared" si="0"/>
        <v>77.4</v>
      </c>
      <c r="I18" s="16">
        <v>8</v>
      </c>
    </row>
    <row r="19" spans="1:9" ht="27" customHeight="1">
      <c r="A19" s="16" t="s">
        <v>29</v>
      </c>
      <c r="B19" s="17">
        <v>2017003</v>
      </c>
      <c r="C19" s="18" t="s">
        <v>30</v>
      </c>
      <c r="D19" s="19">
        <v>1</v>
      </c>
      <c r="E19" s="20">
        <v>20170030418</v>
      </c>
      <c r="F19" s="21">
        <v>79</v>
      </c>
      <c r="G19" s="22">
        <v>81</v>
      </c>
      <c r="H19" s="22">
        <f t="shared" si="0"/>
        <v>80</v>
      </c>
      <c r="I19" s="16">
        <v>1</v>
      </c>
    </row>
    <row r="20" spans="1:9" ht="27" customHeight="1">
      <c r="A20" s="16" t="s">
        <v>31</v>
      </c>
      <c r="B20" s="17">
        <v>2017003</v>
      </c>
      <c r="C20" s="18" t="s">
        <v>30</v>
      </c>
      <c r="D20" s="19">
        <v>1</v>
      </c>
      <c r="E20" s="20">
        <v>20170030423</v>
      </c>
      <c r="F20" s="21">
        <v>78.5</v>
      </c>
      <c r="G20" s="22">
        <v>79.6</v>
      </c>
      <c r="H20" s="22">
        <f t="shared" si="0"/>
        <v>79.05</v>
      </c>
      <c r="I20" s="16">
        <v>2</v>
      </c>
    </row>
    <row r="21" spans="1:9" ht="27" customHeight="1">
      <c r="A21" s="16" t="s">
        <v>32</v>
      </c>
      <c r="B21" s="17">
        <v>2017003</v>
      </c>
      <c r="C21" s="18" t="s">
        <v>30</v>
      </c>
      <c r="D21" s="19">
        <v>1</v>
      </c>
      <c r="E21" s="20">
        <v>20170030425</v>
      </c>
      <c r="F21" s="21">
        <v>78.5</v>
      </c>
      <c r="G21" s="22">
        <v>76</v>
      </c>
      <c r="H21" s="22">
        <f t="shared" si="0"/>
        <v>77.25</v>
      </c>
      <c r="I21" s="16">
        <v>3</v>
      </c>
    </row>
    <row r="22" spans="1:9" ht="27" customHeight="1">
      <c r="A22" s="16" t="s">
        <v>33</v>
      </c>
      <c r="B22" s="17">
        <v>2017004</v>
      </c>
      <c r="C22" s="18" t="s">
        <v>34</v>
      </c>
      <c r="D22" s="19">
        <v>2</v>
      </c>
      <c r="E22" s="20">
        <v>20170040603</v>
      </c>
      <c r="F22" s="21">
        <v>84</v>
      </c>
      <c r="G22" s="22">
        <v>82.8</v>
      </c>
      <c r="H22" s="22">
        <f t="shared" si="0"/>
        <v>83.4</v>
      </c>
      <c r="I22" s="16">
        <v>1</v>
      </c>
    </row>
    <row r="23" spans="1:9" ht="27" customHeight="1">
      <c r="A23" s="16" t="s">
        <v>35</v>
      </c>
      <c r="B23" s="17">
        <v>2017004</v>
      </c>
      <c r="C23" s="18" t="s">
        <v>34</v>
      </c>
      <c r="D23" s="19">
        <v>2</v>
      </c>
      <c r="E23" s="20">
        <v>20170040523</v>
      </c>
      <c r="F23" s="21">
        <v>84.5</v>
      </c>
      <c r="G23" s="22">
        <v>80.6</v>
      </c>
      <c r="H23" s="22">
        <f t="shared" si="0"/>
        <v>82.55</v>
      </c>
      <c r="I23" s="16">
        <v>2</v>
      </c>
    </row>
    <row r="24" spans="1:9" ht="27" customHeight="1">
      <c r="A24" s="16" t="s">
        <v>36</v>
      </c>
      <c r="B24" s="17">
        <v>2017004</v>
      </c>
      <c r="C24" s="18" t="s">
        <v>34</v>
      </c>
      <c r="D24" s="19">
        <v>2</v>
      </c>
      <c r="E24" s="20">
        <v>20170040515</v>
      </c>
      <c r="F24" s="21">
        <v>85</v>
      </c>
      <c r="G24" s="22">
        <v>77.6</v>
      </c>
      <c r="H24" s="22">
        <f t="shared" si="0"/>
        <v>81.3</v>
      </c>
      <c r="I24" s="16">
        <v>3</v>
      </c>
    </row>
    <row r="25" spans="1:9" ht="27" customHeight="1">
      <c r="A25" s="16" t="s">
        <v>37</v>
      </c>
      <c r="B25" s="17">
        <v>2017004</v>
      </c>
      <c r="C25" s="18" t="s">
        <v>34</v>
      </c>
      <c r="D25" s="19">
        <v>2</v>
      </c>
      <c r="E25" s="20">
        <v>20170040530</v>
      </c>
      <c r="F25" s="21">
        <v>82.5</v>
      </c>
      <c r="G25" s="22">
        <v>77.8</v>
      </c>
      <c r="H25" s="22">
        <f t="shared" si="0"/>
        <v>80.15</v>
      </c>
      <c r="I25" s="16">
        <v>4</v>
      </c>
    </row>
    <row r="26" spans="1:9" ht="27" customHeight="1">
      <c r="A26" s="16" t="s">
        <v>38</v>
      </c>
      <c r="B26" s="17">
        <v>2017004</v>
      </c>
      <c r="C26" s="18" t="s">
        <v>34</v>
      </c>
      <c r="D26" s="19">
        <v>2</v>
      </c>
      <c r="E26" s="20">
        <v>20170040506</v>
      </c>
      <c r="F26" s="21">
        <v>82</v>
      </c>
      <c r="G26" s="22">
        <v>77.5</v>
      </c>
      <c r="H26" s="22">
        <f t="shared" si="0"/>
        <v>79.75</v>
      </c>
      <c r="I26" s="16">
        <v>5</v>
      </c>
    </row>
    <row r="27" spans="1:9" ht="24.75" customHeight="1">
      <c r="A27" s="16" t="s">
        <v>39</v>
      </c>
      <c r="B27" s="17">
        <v>2017004</v>
      </c>
      <c r="C27" s="18" t="s">
        <v>34</v>
      </c>
      <c r="D27" s="19">
        <v>2</v>
      </c>
      <c r="E27" s="20">
        <v>20170040505</v>
      </c>
      <c r="F27" s="21">
        <v>81.5</v>
      </c>
      <c r="G27" s="22">
        <v>76.2</v>
      </c>
      <c r="H27" s="22">
        <f t="shared" si="0"/>
        <v>78.85</v>
      </c>
      <c r="I27" s="16">
        <v>6</v>
      </c>
    </row>
    <row r="28" spans="1:9" ht="24.75" customHeight="1">
      <c r="A28" s="16" t="s">
        <v>40</v>
      </c>
      <c r="B28" s="17">
        <v>2017005</v>
      </c>
      <c r="C28" s="18" t="s">
        <v>41</v>
      </c>
      <c r="D28" s="19">
        <v>2</v>
      </c>
      <c r="E28" s="20">
        <v>20170050629</v>
      </c>
      <c r="F28" s="21">
        <v>82</v>
      </c>
      <c r="G28" s="22">
        <v>83</v>
      </c>
      <c r="H28" s="22">
        <f t="shared" si="0"/>
        <v>82.5</v>
      </c>
      <c r="I28" s="16">
        <v>1</v>
      </c>
    </row>
    <row r="29" spans="1:9" ht="24.75" customHeight="1">
      <c r="A29" s="16" t="s">
        <v>42</v>
      </c>
      <c r="B29" s="17">
        <v>2017005</v>
      </c>
      <c r="C29" s="18" t="s">
        <v>41</v>
      </c>
      <c r="D29" s="19">
        <v>2</v>
      </c>
      <c r="E29" s="20">
        <v>20170050616</v>
      </c>
      <c r="F29" s="21">
        <v>84</v>
      </c>
      <c r="G29" s="22">
        <v>79</v>
      </c>
      <c r="H29" s="22">
        <f t="shared" si="0"/>
        <v>81.5</v>
      </c>
      <c r="I29" s="16">
        <v>2</v>
      </c>
    </row>
    <row r="30" spans="1:9" ht="24.75" customHeight="1">
      <c r="A30" s="16" t="s">
        <v>43</v>
      </c>
      <c r="B30" s="17">
        <v>2017005</v>
      </c>
      <c r="C30" s="18" t="s">
        <v>41</v>
      </c>
      <c r="D30" s="19">
        <v>2</v>
      </c>
      <c r="E30" s="20">
        <v>20170050628</v>
      </c>
      <c r="F30" s="21">
        <v>81.5</v>
      </c>
      <c r="G30" s="22">
        <v>74.2</v>
      </c>
      <c r="H30" s="22">
        <f t="shared" si="0"/>
        <v>77.85</v>
      </c>
      <c r="I30" s="16">
        <v>3</v>
      </c>
    </row>
    <row r="31" spans="1:9" ht="24.75" customHeight="1">
      <c r="A31" s="16" t="s">
        <v>44</v>
      </c>
      <c r="B31" s="17">
        <v>2017006</v>
      </c>
      <c r="C31" s="18" t="s">
        <v>45</v>
      </c>
      <c r="D31" s="19">
        <v>1</v>
      </c>
      <c r="E31" s="20">
        <v>20170060702</v>
      </c>
      <c r="F31" s="21">
        <v>81.5</v>
      </c>
      <c r="G31" s="23">
        <v>81.4</v>
      </c>
      <c r="H31" s="22">
        <f t="shared" si="0"/>
        <v>81.45</v>
      </c>
      <c r="I31" s="26">
        <v>1</v>
      </c>
    </row>
    <row r="32" spans="1:9" ht="24.75" customHeight="1">
      <c r="A32" s="16" t="s">
        <v>46</v>
      </c>
      <c r="B32" s="17">
        <v>2017006</v>
      </c>
      <c r="C32" s="18" t="s">
        <v>45</v>
      </c>
      <c r="D32" s="24">
        <v>1</v>
      </c>
      <c r="E32" s="20">
        <v>20170060710</v>
      </c>
      <c r="F32" s="21">
        <v>81</v>
      </c>
      <c r="G32" s="22">
        <v>79.8</v>
      </c>
      <c r="H32" s="22">
        <f t="shared" si="0"/>
        <v>80.4</v>
      </c>
      <c r="I32" s="26">
        <v>2</v>
      </c>
    </row>
    <row r="33" spans="1:9" ht="24.75" customHeight="1">
      <c r="A33" s="16" t="s">
        <v>47</v>
      </c>
      <c r="B33" s="17">
        <v>2017006</v>
      </c>
      <c r="C33" s="18" t="s">
        <v>45</v>
      </c>
      <c r="D33" s="24">
        <v>1</v>
      </c>
      <c r="E33" s="20">
        <v>20170060707</v>
      </c>
      <c r="F33" s="21">
        <v>81</v>
      </c>
      <c r="G33" s="22">
        <v>77.8</v>
      </c>
      <c r="H33" s="22">
        <f t="shared" si="0"/>
        <v>79.4</v>
      </c>
      <c r="I33" s="26">
        <v>3</v>
      </c>
    </row>
    <row r="34" spans="1:9" ht="24.75" customHeight="1">
      <c r="A34" s="16" t="s">
        <v>48</v>
      </c>
      <c r="B34" s="17">
        <v>2017006</v>
      </c>
      <c r="C34" s="18" t="s">
        <v>45</v>
      </c>
      <c r="D34" s="19">
        <v>1</v>
      </c>
      <c r="E34" s="20">
        <v>20170060704</v>
      </c>
      <c r="F34" s="21">
        <v>81.5</v>
      </c>
      <c r="G34" s="23">
        <v>76.4</v>
      </c>
      <c r="H34" s="22">
        <f t="shared" si="0"/>
        <v>78.95</v>
      </c>
      <c r="I34" s="26">
        <v>4</v>
      </c>
    </row>
    <row r="35" spans="1:9" ht="24.75" customHeight="1">
      <c r="A35" s="16" t="s">
        <v>49</v>
      </c>
      <c r="B35" s="17">
        <v>2017006</v>
      </c>
      <c r="C35" s="18" t="s">
        <v>45</v>
      </c>
      <c r="D35" s="24">
        <v>1</v>
      </c>
      <c r="E35" s="20">
        <v>20170060705</v>
      </c>
      <c r="F35" s="21">
        <v>81</v>
      </c>
      <c r="G35" s="23">
        <v>76.4</v>
      </c>
      <c r="H35" s="22">
        <f t="shared" si="0"/>
        <v>78.7</v>
      </c>
      <c r="I35" s="26">
        <v>5</v>
      </c>
    </row>
    <row r="36" spans="1:9" ht="24.75" customHeight="1">
      <c r="A36" s="16" t="s">
        <v>50</v>
      </c>
      <c r="B36" s="17">
        <v>2017007</v>
      </c>
      <c r="C36" s="18" t="s">
        <v>51</v>
      </c>
      <c r="D36" s="19">
        <v>1</v>
      </c>
      <c r="E36" s="20">
        <v>20170070828</v>
      </c>
      <c r="F36" s="21">
        <v>82</v>
      </c>
      <c r="G36" s="22">
        <v>81.8</v>
      </c>
      <c r="H36" s="22">
        <f t="shared" si="0"/>
        <v>81.9</v>
      </c>
      <c r="I36" s="16">
        <v>1</v>
      </c>
    </row>
    <row r="37" spans="1:9" ht="24.75" customHeight="1">
      <c r="A37" s="16" t="s">
        <v>52</v>
      </c>
      <c r="B37" s="17">
        <v>2017007</v>
      </c>
      <c r="C37" s="18" t="s">
        <v>51</v>
      </c>
      <c r="D37" s="19">
        <v>1</v>
      </c>
      <c r="E37" s="20">
        <v>20170070801</v>
      </c>
      <c r="F37" s="21">
        <v>83</v>
      </c>
      <c r="G37" s="22">
        <v>78.6</v>
      </c>
      <c r="H37" s="22">
        <f t="shared" si="0"/>
        <v>80.8</v>
      </c>
      <c r="I37" s="16">
        <v>2</v>
      </c>
    </row>
    <row r="38" spans="1:9" ht="24.75" customHeight="1">
      <c r="A38" s="16" t="s">
        <v>53</v>
      </c>
      <c r="B38" s="17">
        <v>2017007</v>
      </c>
      <c r="C38" s="18" t="s">
        <v>51</v>
      </c>
      <c r="D38" s="19">
        <v>1</v>
      </c>
      <c r="E38" s="20">
        <v>20170070721</v>
      </c>
      <c r="F38" s="21">
        <v>82.5</v>
      </c>
      <c r="G38" s="22">
        <v>72</v>
      </c>
      <c r="H38" s="22">
        <f t="shared" si="0"/>
        <v>77.25</v>
      </c>
      <c r="I38" s="16">
        <v>3</v>
      </c>
    </row>
    <row r="39" spans="1:9" ht="24.75" customHeight="1">
      <c r="A39" s="16" t="s">
        <v>54</v>
      </c>
      <c r="B39" s="17">
        <v>2017008</v>
      </c>
      <c r="C39" s="18" t="s">
        <v>55</v>
      </c>
      <c r="D39" s="19">
        <v>1</v>
      </c>
      <c r="E39" s="20">
        <v>20170080903</v>
      </c>
      <c r="F39" s="21">
        <v>82</v>
      </c>
      <c r="G39" s="22">
        <v>80</v>
      </c>
      <c r="H39" s="22">
        <f t="shared" si="0"/>
        <v>81</v>
      </c>
      <c r="I39" s="16">
        <v>1</v>
      </c>
    </row>
    <row r="40" spans="1:9" ht="24.75" customHeight="1">
      <c r="A40" s="16" t="s">
        <v>56</v>
      </c>
      <c r="B40" s="17">
        <v>2017008</v>
      </c>
      <c r="C40" s="18" t="s">
        <v>55</v>
      </c>
      <c r="D40" s="19">
        <v>1</v>
      </c>
      <c r="E40" s="20">
        <v>20170080902</v>
      </c>
      <c r="F40" s="21">
        <v>83.5</v>
      </c>
      <c r="G40" s="22">
        <v>75.7</v>
      </c>
      <c r="H40" s="22">
        <f t="shared" si="0"/>
        <v>79.6</v>
      </c>
      <c r="I40" s="16">
        <v>2</v>
      </c>
    </row>
    <row r="41" spans="1:9" ht="24.75" customHeight="1">
      <c r="A41" s="16" t="s">
        <v>57</v>
      </c>
      <c r="B41" s="17">
        <v>2017008</v>
      </c>
      <c r="C41" s="18" t="s">
        <v>55</v>
      </c>
      <c r="D41" s="19">
        <v>1</v>
      </c>
      <c r="E41" s="20">
        <v>20170080912</v>
      </c>
      <c r="F41" s="21">
        <v>81</v>
      </c>
      <c r="G41" s="22">
        <v>77.6</v>
      </c>
      <c r="H41" s="22">
        <f t="shared" si="0"/>
        <v>79.3</v>
      </c>
      <c r="I41" s="16">
        <v>3</v>
      </c>
    </row>
    <row r="42" spans="1:9" ht="24.75" customHeight="1">
      <c r="A42" s="16" t="s">
        <v>58</v>
      </c>
      <c r="B42" s="17">
        <v>2017009</v>
      </c>
      <c r="C42" s="18" t="s">
        <v>59</v>
      </c>
      <c r="D42" s="19">
        <v>1</v>
      </c>
      <c r="E42" s="20">
        <v>20170090926</v>
      </c>
      <c r="F42" s="21">
        <v>82.5</v>
      </c>
      <c r="G42" s="22">
        <v>77.7</v>
      </c>
      <c r="H42" s="22">
        <f t="shared" si="0"/>
        <v>80.1</v>
      </c>
      <c r="I42" s="16">
        <v>1</v>
      </c>
    </row>
    <row r="43" spans="1:9" ht="24.75" customHeight="1">
      <c r="A43" s="16" t="s">
        <v>60</v>
      </c>
      <c r="B43" s="17">
        <v>2017009</v>
      </c>
      <c r="C43" s="18" t="s">
        <v>59</v>
      </c>
      <c r="D43" s="19">
        <v>1</v>
      </c>
      <c r="E43" s="20">
        <v>20170090928</v>
      </c>
      <c r="F43" s="21">
        <v>81.5</v>
      </c>
      <c r="G43" s="22">
        <v>76.8</v>
      </c>
      <c r="H43" s="22">
        <f t="shared" si="0"/>
        <v>79.15</v>
      </c>
      <c r="I43" s="16">
        <v>2</v>
      </c>
    </row>
    <row r="44" spans="1:9" ht="24.75" customHeight="1">
      <c r="A44" s="16" t="s">
        <v>61</v>
      </c>
      <c r="B44" s="17">
        <v>2017009</v>
      </c>
      <c r="C44" s="18" t="s">
        <v>59</v>
      </c>
      <c r="D44" s="19">
        <v>1</v>
      </c>
      <c r="E44" s="20">
        <v>20170090929</v>
      </c>
      <c r="F44" s="21">
        <v>81.5</v>
      </c>
      <c r="G44" s="22">
        <v>75.8</v>
      </c>
      <c r="H44" s="22">
        <f t="shared" si="0"/>
        <v>78.65</v>
      </c>
      <c r="I44" s="16">
        <v>3</v>
      </c>
    </row>
    <row r="45" spans="1:9" ht="24.75" customHeight="1">
      <c r="A45" s="16" t="s">
        <v>62</v>
      </c>
      <c r="B45" s="17">
        <v>2017010</v>
      </c>
      <c r="C45" s="18" t="s">
        <v>63</v>
      </c>
      <c r="D45" s="19">
        <v>1</v>
      </c>
      <c r="E45" s="20">
        <v>20170100930</v>
      </c>
      <c r="F45" s="21">
        <v>79.5</v>
      </c>
      <c r="G45" s="22">
        <v>81.8</v>
      </c>
      <c r="H45" s="22">
        <f t="shared" si="0"/>
        <v>80.65</v>
      </c>
      <c r="I45" s="16">
        <v>1</v>
      </c>
    </row>
    <row r="46" spans="1:9" ht="24.75" customHeight="1">
      <c r="A46" s="16" t="s">
        <v>64</v>
      </c>
      <c r="B46" s="17">
        <v>2017010</v>
      </c>
      <c r="C46" s="18" t="s">
        <v>63</v>
      </c>
      <c r="D46" s="19">
        <v>1</v>
      </c>
      <c r="E46" s="20">
        <v>20170040427</v>
      </c>
      <c r="F46" s="21">
        <v>79.5</v>
      </c>
      <c r="G46" s="22" t="s">
        <v>19</v>
      </c>
      <c r="H46" s="22"/>
      <c r="I46" s="16"/>
    </row>
    <row r="47" spans="1:9" ht="24.75" customHeight="1">
      <c r="A47" s="16" t="s">
        <v>65</v>
      </c>
      <c r="B47" s="17">
        <v>2017011</v>
      </c>
      <c r="C47" s="18" t="s">
        <v>66</v>
      </c>
      <c r="D47" s="19">
        <v>2</v>
      </c>
      <c r="E47" s="20">
        <v>20170111006</v>
      </c>
      <c r="F47" s="21">
        <v>83</v>
      </c>
      <c r="G47" s="22">
        <v>77.9</v>
      </c>
      <c r="H47" s="22">
        <f t="shared" si="0"/>
        <v>80.45</v>
      </c>
      <c r="I47" s="16">
        <v>1</v>
      </c>
    </row>
    <row r="48" spans="1:9" ht="24.75" customHeight="1">
      <c r="A48" s="16" t="s">
        <v>67</v>
      </c>
      <c r="B48" s="17">
        <v>2017011</v>
      </c>
      <c r="C48" s="18" t="s">
        <v>66</v>
      </c>
      <c r="D48" s="19">
        <v>2</v>
      </c>
      <c r="E48" s="20">
        <v>20170111002</v>
      </c>
      <c r="F48" s="21">
        <v>77.5</v>
      </c>
      <c r="G48" s="22">
        <v>80.8</v>
      </c>
      <c r="H48" s="22">
        <f t="shared" si="0"/>
        <v>79.15</v>
      </c>
      <c r="I48" s="16">
        <v>2</v>
      </c>
    </row>
    <row r="49" spans="1:9" ht="24.75" customHeight="1">
      <c r="A49" s="16" t="s">
        <v>68</v>
      </c>
      <c r="B49" s="17">
        <v>2017011</v>
      </c>
      <c r="C49" s="18" t="s">
        <v>66</v>
      </c>
      <c r="D49" s="19">
        <v>2</v>
      </c>
      <c r="E49" s="20">
        <v>20170111005</v>
      </c>
      <c r="F49" s="21">
        <v>81.5</v>
      </c>
      <c r="G49" s="22">
        <v>75.2</v>
      </c>
      <c r="H49" s="22">
        <f t="shared" si="0"/>
        <v>78.35</v>
      </c>
      <c r="I49" s="16">
        <v>3</v>
      </c>
    </row>
    <row r="50" spans="1:9" ht="24.75" customHeight="1">
      <c r="A50" s="16" t="s">
        <v>69</v>
      </c>
      <c r="B50" s="17">
        <v>2017011</v>
      </c>
      <c r="C50" s="18" t="s">
        <v>66</v>
      </c>
      <c r="D50" s="19">
        <v>2</v>
      </c>
      <c r="E50" s="20">
        <v>20170111001</v>
      </c>
      <c r="F50" s="21">
        <v>73.5</v>
      </c>
      <c r="G50" s="22">
        <v>73.4</v>
      </c>
      <c r="H50" s="22">
        <f t="shared" si="0"/>
        <v>73.45</v>
      </c>
      <c r="I50" s="16">
        <v>4</v>
      </c>
    </row>
    <row r="51" spans="1:9" ht="24.75" customHeight="1">
      <c r="A51" s="16" t="s">
        <v>70</v>
      </c>
      <c r="B51" s="17">
        <v>2017011</v>
      </c>
      <c r="C51" s="18" t="s">
        <v>66</v>
      </c>
      <c r="D51" s="19">
        <v>2</v>
      </c>
      <c r="E51" s="20">
        <v>20170111004</v>
      </c>
      <c r="F51" s="21">
        <v>71.5</v>
      </c>
      <c r="G51" s="22" t="s">
        <v>19</v>
      </c>
      <c r="H51" s="22"/>
      <c r="I51" s="16"/>
    </row>
    <row r="52" spans="1:9" ht="24.75" customHeight="1">
      <c r="A52" s="16" t="s">
        <v>71</v>
      </c>
      <c r="B52" s="17">
        <v>2017012</v>
      </c>
      <c r="C52" s="18" t="s">
        <v>72</v>
      </c>
      <c r="D52" s="19">
        <v>1</v>
      </c>
      <c r="E52" s="20">
        <v>20170121010</v>
      </c>
      <c r="F52" s="21">
        <v>80</v>
      </c>
      <c r="G52" s="22">
        <v>75.6</v>
      </c>
      <c r="H52" s="22">
        <f t="shared" si="0"/>
        <v>77.8</v>
      </c>
      <c r="I52" s="16">
        <v>1</v>
      </c>
    </row>
    <row r="53" spans="1:9" ht="24.75" customHeight="1">
      <c r="A53" s="16" t="s">
        <v>73</v>
      </c>
      <c r="B53" s="17">
        <v>2017012</v>
      </c>
      <c r="C53" s="18" t="s">
        <v>72</v>
      </c>
      <c r="D53" s="19">
        <v>1</v>
      </c>
      <c r="E53" s="20">
        <v>20170121008</v>
      </c>
      <c r="F53" s="21">
        <v>78</v>
      </c>
      <c r="G53" s="22">
        <v>73.8</v>
      </c>
      <c r="H53" s="22">
        <f t="shared" si="0"/>
        <v>75.9</v>
      </c>
      <c r="I53" s="16">
        <v>2</v>
      </c>
    </row>
    <row r="54" spans="1:9" ht="24.75" customHeight="1">
      <c r="A54" s="16" t="s">
        <v>74</v>
      </c>
      <c r="B54" s="17">
        <v>2017012</v>
      </c>
      <c r="C54" s="18" t="s">
        <v>72</v>
      </c>
      <c r="D54" s="19">
        <v>1</v>
      </c>
      <c r="E54" s="20">
        <v>20170121009</v>
      </c>
      <c r="F54" s="21">
        <v>75.5</v>
      </c>
      <c r="G54" s="22" t="s">
        <v>19</v>
      </c>
      <c r="H54" s="22"/>
      <c r="I54" s="16"/>
    </row>
    <row r="55" spans="1:9" ht="24.75" customHeight="1">
      <c r="A55" s="16" t="s">
        <v>75</v>
      </c>
      <c r="B55" s="17">
        <v>2017013</v>
      </c>
      <c r="C55" s="18" t="s">
        <v>76</v>
      </c>
      <c r="D55" s="19">
        <v>1</v>
      </c>
      <c r="E55" s="20">
        <v>20170131022</v>
      </c>
      <c r="F55" s="21">
        <v>83.5</v>
      </c>
      <c r="G55" s="22">
        <v>75.2</v>
      </c>
      <c r="H55" s="22">
        <f t="shared" si="0"/>
        <v>79.35</v>
      </c>
      <c r="I55" s="16">
        <v>1</v>
      </c>
    </row>
    <row r="56" spans="1:9" ht="24.75" customHeight="1">
      <c r="A56" s="16" t="s">
        <v>77</v>
      </c>
      <c r="B56" s="17">
        <v>2017013</v>
      </c>
      <c r="C56" s="18" t="s">
        <v>76</v>
      </c>
      <c r="D56" s="19">
        <v>1</v>
      </c>
      <c r="E56" s="20">
        <v>20170131025</v>
      </c>
      <c r="F56" s="21">
        <v>79.5</v>
      </c>
      <c r="G56" s="22">
        <v>71.2</v>
      </c>
      <c r="H56" s="22">
        <f t="shared" si="0"/>
        <v>75.35</v>
      </c>
      <c r="I56" s="16">
        <v>2</v>
      </c>
    </row>
    <row r="57" spans="1:9" ht="24.75" customHeight="1">
      <c r="A57" s="16" t="s">
        <v>78</v>
      </c>
      <c r="B57" s="17">
        <v>2017013</v>
      </c>
      <c r="C57" s="18" t="s">
        <v>76</v>
      </c>
      <c r="D57" s="19">
        <v>1</v>
      </c>
      <c r="E57" s="20">
        <v>20170131011</v>
      </c>
      <c r="F57" s="21">
        <v>77.5</v>
      </c>
      <c r="G57" s="22">
        <v>70.6</v>
      </c>
      <c r="H57" s="22">
        <f t="shared" si="0"/>
        <v>74.05</v>
      </c>
      <c r="I57" s="16">
        <v>3</v>
      </c>
    </row>
    <row r="58" spans="1:9" ht="24.75" customHeight="1">
      <c r="A58" s="16" t="s">
        <v>79</v>
      </c>
      <c r="B58" s="17">
        <v>2017014</v>
      </c>
      <c r="C58" s="18" t="s">
        <v>80</v>
      </c>
      <c r="D58" s="19">
        <v>1</v>
      </c>
      <c r="E58" s="20">
        <v>20170251530</v>
      </c>
      <c r="F58" s="21">
        <v>83.5</v>
      </c>
      <c r="G58" s="22">
        <v>76.6</v>
      </c>
      <c r="H58" s="22">
        <f t="shared" si="0"/>
        <v>80.05</v>
      </c>
      <c r="I58" s="16">
        <v>1</v>
      </c>
    </row>
    <row r="59" spans="1:9" ht="24.75" customHeight="1">
      <c r="A59" s="16" t="s">
        <v>81</v>
      </c>
      <c r="B59" s="17">
        <v>2017014</v>
      </c>
      <c r="C59" s="18" t="s">
        <v>80</v>
      </c>
      <c r="D59" s="19">
        <v>1</v>
      </c>
      <c r="E59" s="20">
        <v>20170251516</v>
      </c>
      <c r="F59" s="21">
        <v>81</v>
      </c>
      <c r="G59" s="22">
        <v>75.4</v>
      </c>
      <c r="H59" s="22">
        <f t="shared" si="0"/>
        <v>78.2</v>
      </c>
      <c r="I59" s="16">
        <v>2</v>
      </c>
    </row>
    <row r="60" spans="1:9" ht="24.75" customHeight="1">
      <c r="A60" s="16" t="s">
        <v>82</v>
      </c>
      <c r="B60" s="17">
        <v>2017014</v>
      </c>
      <c r="C60" s="18" t="s">
        <v>80</v>
      </c>
      <c r="D60" s="19">
        <v>1</v>
      </c>
      <c r="E60" s="20">
        <v>20170070811</v>
      </c>
      <c r="F60" s="21">
        <v>79.5</v>
      </c>
      <c r="G60" s="22">
        <v>73.4</v>
      </c>
      <c r="H60" s="22">
        <f t="shared" si="0"/>
        <v>76.45</v>
      </c>
      <c r="I60" s="16">
        <v>3</v>
      </c>
    </row>
    <row r="61" spans="1:9" ht="24.75" customHeight="1">
      <c r="A61" s="16" t="s">
        <v>83</v>
      </c>
      <c r="B61" s="17">
        <v>2017016</v>
      </c>
      <c r="C61" s="18" t="s">
        <v>84</v>
      </c>
      <c r="D61" s="19">
        <v>1</v>
      </c>
      <c r="E61" s="20">
        <v>20170161106</v>
      </c>
      <c r="F61" s="21">
        <v>76</v>
      </c>
      <c r="G61" s="22">
        <v>76.4</v>
      </c>
      <c r="H61" s="22">
        <f t="shared" si="0"/>
        <v>76.2</v>
      </c>
      <c r="I61" s="16">
        <v>1</v>
      </c>
    </row>
    <row r="62" spans="1:9" ht="24.75" customHeight="1">
      <c r="A62" s="16" t="s">
        <v>85</v>
      </c>
      <c r="B62" s="17">
        <v>2017018</v>
      </c>
      <c r="C62" s="18" t="s">
        <v>86</v>
      </c>
      <c r="D62" s="19">
        <v>2</v>
      </c>
      <c r="E62" s="20">
        <v>20170181113</v>
      </c>
      <c r="F62" s="21">
        <v>79.5</v>
      </c>
      <c r="G62" s="22">
        <v>79</v>
      </c>
      <c r="H62" s="22">
        <f t="shared" si="0"/>
        <v>79.25</v>
      </c>
      <c r="I62" s="16">
        <v>1</v>
      </c>
    </row>
    <row r="63" spans="1:9" ht="24.75" customHeight="1">
      <c r="A63" s="16" t="s">
        <v>87</v>
      </c>
      <c r="B63" s="17">
        <v>2017018</v>
      </c>
      <c r="C63" s="18" t="s">
        <v>86</v>
      </c>
      <c r="D63" s="19">
        <v>2</v>
      </c>
      <c r="E63" s="20">
        <v>20170181112</v>
      </c>
      <c r="F63" s="21">
        <v>79</v>
      </c>
      <c r="G63" s="22">
        <v>78.8</v>
      </c>
      <c r="H63" s="22">
        <f t="shared" si="0"/>
        <v>78.9</v>
      </c>
      <c r="I63" s="16">
        <v>2</v>
      </c>
    </row>
    <row r="64" spans="1:9" ht="24.75" customHeight="1">
      <c r="A64" s="16" t="s">
        <v>88</v>
      </c>
      <c r="B64" s="17">
        <v>2017018</v>
      </c>
      <c r="C64" s="18" t="s">
        <v>86</v>
      </c>
      <c r="D64" s="19">
        <v>2</v>
      </c>
      <c r="E64" s="20">
        <v>20170181116</v>
      </c>
      <c r="F64" s="21">
        <v>80</v>
      </c>
      <c r="G64" s="22">
        <v>75.6</v>
      </c>
      <c r="H64" s="22">
        <f t="shared" si="0"/>
        <v>77.8</v>
      </c>
      <c r="I64" s="16">
        <v>3</v>
      </c>
    </row>
    <row r="65" spans="1:9" ht="24.75" customHeight="1">
      <c r="A65" s="16" t="s">
        <v>89</v>
      </c>
      <c r="B65" s="17">
        <v>2017018</v>
      </c>
      <c r="C65" s="18" t="s">
        <v>86</v>
      </c>
      <c r="D65" s="19">
        <v>2</v>
      </c>
      <c r="E65" s="20">
        <v>20170181114</v>
      </c>
      <c r="F65" s="21">
        <v>75.5</v>
      </c>
      <c r="G65" s="22">
        <v>79</v>
      </c>
      <c r="H65" s="22">
        <f t="shared" si="0"/>
        <v>77.25</v>
      </c>
      <c r="I65" s="16">
        <v>4</v>
      </c>
    </row>
    <row r="66" spans="1:9" ht="24.75" customHeight="1">
      <c r="A66" s="16" t="s">
        <v>90</v>
      </c>
      <c r="B66" s="17">
        <v>2017018</v>
      </c>
      <c r="C66" s="18" t="s">
        <v>86</v>
      </c>
      <c r="D66" s="19">
        <v>2</v>
      </c>
      <c r="E66" s="20">
        <v>20170181111</v>
      </c>
      <c r="F66" s="21">
        <v>76</v>
      </c>
      <c r="G66" s="22">
        <v>73.6</v>
      </c>
      <c r="H66" s="22">
        <f t="shared" si="0"/>
        <v>74.8</v>
      </c>
      <c r="I66" s="16">
        <v>5</v>
      </c>
    </row>
    <row r="67" spans="1:9" ht="24.75" customHeight="1">
      <c r="A67" s="16" t="s">
        <v>91</v>
      </c>
      <c r="B67" s="17">
        <v>2017018</v>
      </c>
      <c r="C67" s="18" t="s">
        <v>86</v>
      </c>
      <c r="D67" s="19">
        <v>2</v>
      </c>
      <c r="E67" s="20">
        <v>20170181115</v>
      </c>
      <c r="F67" s="21">
        <v>75</v>
      </c>
      <c r="G67" s="22">
        <v>70.8</v>
      </c>
      <c r="H67" s="22">
        <f t="shared" si="0"/>
        <v>72.9</v>
      </c>
      <c r="I67" s="16">
        <v>6</v>
      </c>
    </row>
    <row r="68" spans="1:9" ht="24.75" customHeight="1">
      <c r="A68" s="16" t="s">
        <v>92</v>
      </c>
      <c r="B68" s="17">
        <v>2017019</v>
      </c>
      <c r="C68" s="18" t="s">
        <v>93</v>
      </c>
      <c r="D68" s="19">
        <v>1</v>
      </c>
      <c r="E68" s="20">
        <v>20170191118</v>
      </c>
      <c r="F68" s="21">
        <v>79</v>
      </c>
      <c r="G68" s="22">
        <v>78.2</v>
      </c>
      <c r="H68" s="22">
        <f aca="true" t="shared" si="1" ref="H68:H131">SUM(F68,G68)/2</f>
        <v>78.6</v>
      </c>
      <c r="I68" s="16">
        <v>1</v>
      </c>
    </row>
    <row r="69" spans="1:9" ht="24.75" customHeight="1">
      <c r="A69" s="27" t="s">
        <v>94</v>
      </c>
      <c r="B69" s="17">
        <v>2017019</v>
      </c>
      <c r="C69" s="18" t="s">
        <v>93</v>
      </c>
      <c r="D69" s="19">
        <v>1</v>
      </c>
      <c r="E69" s="20">
        <v>20170191117</v>
      </c>
      <c r="F69" s="21">
        <v>78</v>
      </c>
      <c r="G69" s="22">
        <v>76.6</v>
      </c>
      <c r="H69" s="22">
        <f t="shared" si="1"/>
        <v>77.3</v>
      </c>
      <c r="I69" s="16">
        <v>2</v>
      </c>
    </row>
    <row r="70" spans="1:9" ht="24.75" customHeight="1">
      <c r="A70" s="16" t="s">
        <v>95</v>
      </c>
      <c r="B70" s="17">
        <v>2017019</v>
      </c>
      <c r="C70" s="18" t="s">
        <v>93</v>
      </c>
      <c r="D70" s="19">
        <v>1</v>
      </c>
      <c r="E70" s="20">
        <v>20170191120</v>
      </c>
      <c r="F70" s="21">
        <v>79</v>
      </c>
      <c r="G70" s="22" t="s">
        <v>19</v>
      </c>
      <c r="H70" s="22"/>
      <c r="I70" s="16"/>
    </row>
    <row r="71" spans="1:9" ht="24.75" customHeight="1">
      <c r="A71" s="16" t="s">
        <v>96</v>
      </c>
      <c r="B71" s="17">
        <v>2017020</v>
      </c>
      <c r="C71" s="18" t="s">
        <v>93</v>
      </c>
      <c r="D71" s="19">
        <v>1</v>
      </c>
      <c r="E71" s="20">
        <v>20170201123</v>
      </c>
      <c r="F71" s="21">
        <v>72.5</v>
      </c>
      <c r="G71" s="22" t="s">
        <v>19</v>
      </c>
      <c r="H71" s="22"/>
      <c r="I71" s="16"/>
    </row>
    <row r="72" spans="1:9" ht="24.75" customHeight="1">
      <c r="A72" s="16" t="s">
        <v>97</v>
      </c>
      <c r="B72" s="17">
        <v>2017020</v>
      </c>
      <c r="C72" s="18" t="s">
        <v>93</v>
      </c>
      <c r="D72" s="19">
        <v>1</v>
      </c>
      <c r="E72" s="20">
        <v>20170201124</v>
      </c>
      <c r="F72" s="21">
        <v>48.5</v>
      </c>
      <c r="G72" s="22" t="s">
        <v>19</v>
      </c>
      <c r="H72" s="22"/>
      <c r="I72" s="16"/>
    </row>
    <row r="73" spans="1:9" ht="24.75" customHeight="1">
      <c r="A73" s="16" t="s">
        <v>98</v>
      </c>
      <c r="B73" s="17">
        <v>2017021</v>
      </c>
      <c r="C73" s="18" t="s">
        <v>93</v>
      </c>
      <c r="D73" s="19">
        <v>1</v>
      </c>
      <c r="E73" s="20">
        <v>20170211125</v>
      </c>
      <c r="F73" s="21">
        <v>65</v>
      </c>
      <c r="G73" s="22">
        <v>76.4</v>
      </c>
      <c r="H73" s="22">
        <f t="shared" si="1"/>
        <v>70.7</v>
      </c>
      <c r="I73" s="16">
        <v>1</v>
      </c>
    </row>
    <row r="74" spans="1:9" ht="24.75" customHeight="1">
      <c r="A74" s="16" t="s">
        <v>99</v>
      </c>
      <c r="B74" s="17">
        <v>2017021</v>
      </c>
      <c r="C74" s="18" t="s">
        <v>93</v>
      </c>
      <c r="D74" s="19">
        <v>1</v>
      </c>
      <c r="E74" s="20">
        <v>20170211126</v>
      </c>
      <c r="F74" s="21">
        <v>67.5</v>
      </c>
      <c r="G74" s="22" t="s">
        <v>19</v>
      </c>
      <c r="H74" s="22"/>
      <c r="I74" s="16"/>
    </row>
    <row r="75" spans="1:9" ht="24.75" customHeight="1">
      <c r="A75" s="16" t="s">
        <v>100</v>
      </c>
      <c r="B75" s="17">
        <v>2017022</v>
      </c>
      <c r="C75" s="18" t="s">
        <v>101</v>
      </c>
      <c r="D75" s="19">
        <v>6</v>
      </c>
      <c r="E75" s="20">
        <v>20170221216</v>
      </c>
      <c r="F75" s="21">
        <v>78</v>
      </c>
      <c r="G75" s="22">
        <v>80</v>
      </c>
      <c r="H75" s="22">
        <f t="shared" si="1"/>
        <v>79</v>
      </c>
      <c r="I75" s="16">
        <v>1</v>
      </c>
    </row>
    <row r="76" spans="1:9" ht="24.75" customHeight="1">
      <c r="A76" s="16" t="s">
        <v>102</v>
      </c>
      <c r="B76" s="17">
        <v>2017022</v>
      </c>
      <c r="C76" s="18" t="s">
        <v>101</v>
      </c>
      <c r="D76" s="19">
        <v>6</v>
      </c>
      <c r="E76" s="20">
        <v>20170221211</v>
      </c>
      <c r="F76" s="21">
        <v>78</v>
      </c>
      <c r="G76" s="22">
        <v>77.2</v>
      </c>
      <c r="H76" s="22">
        <f t="shared" si="1"/>
        <v>77.6</v>
      </c>
      <c r="I76" s="16">
        <v>2</v>
      </c>
    </row>
    <row r="77" spans="1:9" ht="24.75" customHeight="1">
      <c r="A77" s="16" t="s">
        <v>103</v>
      </c>
      <c r="B77" s="17">
        <v>2017022</v>
      </c>
      <c r="C77" s="18" t="s">
        <v>101</v>
      </c>
      <c r="D77" s="19">
        <v>6</v>
      </c>
      <c r="E77" s="20">
        <v>20170221222</v>
      </c>
      <c r="F77" s="21">
        <v>79</v>
      </c>
      <c r="G77" s="22">
        <v>75.6</v>
      </c>
      <c r="H77" s="22">
        <f t="shared" si="1"/>
        <v>77.3</v>
      </c>
      <c r="I77" s="16">
        <v>3</v>
      </c>
    </row>
    <row r="78" spans="1:9" ht="24.75" customHeight="1">
      <c r="A78" s="16" t="s">
        <v>104</v>
      </c>
      <c r="B78" s="17">
        <v>2017022</v>
      </c>
      <c r="C78" s="18" t="s">
        <v>101</v>
      </c>
      <c r="D78" s="19">
        <v>6</v>
      </c>
      <c r="E78" s="20">
        <v>20170221210</v>
      </c>
      <c r="F78" s="21">
        <v>76</v>
      </c>
      <c r="G78" s="22">
        <v>78</v>
      </c>
      <c r="H78" s="22">
        <f t="shared" si="1"/>
        <v>77</v>
      </c>
      <c r="I78" s="16">
        <v>4</v>
      </c>
    </row>
    <row r="79" spans="1:9" ht="24.75" customHeight="1">
      <c r="A79" s="16" t="s">
        <v>105</v>
      </c>
      <c r="B79" s="17">
        <v>2017022</v>
      </c>
      <c r="C79" s="18" t="s">
        <v>101</v>
      </c>
      <c r="D79" s="19">
        <v>6</v>
      </c>
      <c r="E79" s="20">
        <v>20170221209</v>
      </c>
      <c r="F79" s="21">
        <v>73.5</v>
      </c>
      <c r="G79" s="22">
        <v>78.8</v>
      </c>
      <c r="H79" s="22">
        <f t="shared" si="1"/>
        <v>76.15</v>
      </c>
      <c r="I79" s="16">
        <v>5</v>
      </c>
    </row>
    <row r="80" spans="1:9" ht="24.75" customHeight="1">
      <c r="A80" s="16" t="s">
        <v>106</v>
      </c>
      <c r="B80" s="17">
        <v>2017022</v>
      </c>
      <c r="C80" s="18" t="s">
        <v>101</v>
      </c>
      <c r="D80" s="19">
        <v>6</v>
      </c>
      <c r="E80" s="20">
        <v>20170221213</v>
      </c>
      <c r="F80" s="21">
        <v>78</v>
      </c>
      <c r="G80" s="22">
        <v>73.4</v>
      </c>
      <c r="H80" s="22">
        <f t="shared" si="1"/>
        <v>75.7</v>
      </c>
      <c r="I80" s="16">
        <v>6</v>
      </c>
    </row>
    <row r="81" spans="1:9" ht="24.75" customHeight="1">
      <c r="A81" s="16" t="s">
        <v>107</v>
      </c>
      <c r="B81" s="17">
        <v>2017022</v>
      </c>
      <c r="C81" s="18" t="s">
        <v>101</v>
      </c>
      <c r="D81" s="19">
        <v>6</v>
      </c>
      <c r="E81" s="28">
        <v>20170221301</v>
      </c>
      <c r="F81" s="21">
        <v>69.5</v>
      </c>
      <c r="G81" s="22">
        <v>76</v>
      </c>
      <c r="H81" s="22">
        <f t="shared" si="1"/>
        <v>72.75</v>
      </c>
      <c r="I81" s="16">
        <v>7</v>
      </c>
    </row>
    <row r="82" spans="1:9" ht="24.75" customHeight="1">
      <c r="A82" s="16" t="s">
        <v>108</v>
      </c>
      <c r="B82" s="17">
        <v>2017022</v>
      </c>
      <c r="C82" s="18" t="s">
        <v>101</v>
      </c>
      <c r="D82" s="19">
        <v>6</v>
      </c>
      <c r="E82" s="28">
        <v>20170221205</v>
      </c>
      <c r="F82" s="21">
        <v>69</v>
      </c>
      <c r="G82" s="22">
        <v>75.2</v>
      </c>
      <c r="H82" s="22">
        <f t="shared" si="1"/>
        <v>72.1</v>
      </c>
      <c r="I82" s="16">
        <v>8</v>
      </c>
    </row>
    <row r="83" spans="1:9" ht="24.75" customHeight="1">
      <c r="A83" s="16" t="s">
        <v>109</v>
      </c>
      <c r="B83" s="17">
        <v>2017022</v>
      </c>
      <c r="C83" s="18" t="s">
        <v>101</v>
      </c>
      <c r="D83" s="19">
        <v>6</v>
      </c>
      <c r="E83" s="28">
        <v>20170221201</v>
      </c>
      <c r="F83" s="21">
        <v>66.5</v>
      </c>
      <c r="G83" s="22">
        <v>75.8</v>
      </c>
      <c r="H83" s="22">
        <f t="shared" si="1"/>
        <v>71.15</v>
      </c>
      <c r="I83" s="16">
        <v>9</v>
      </c>
    </row>
    <row r="84" spans="1:9" ht="24.75" customHeight="1">
      <c r="A84" s="16" t="s">
        <v>110</v>
      </c>
      <c r="B84" s="17">
        <v>2017022</v>
      </c>
      <c r="C84" s="18" t="s">
        <v>101</v>
      </c>
      <c r="D84" s="19">
        <v>6</v>
      </c>
      <c r="E84" s="28">
        <v>20170221214</v>
      </c>
      <c r="F84" s="21">
        <v>71</v>
      </c>
      <c r="G84" s="22" t="s">
        <v>19</v>
      </c>
      <c r="H84" s="22"/>
      <c r="I84" s="16"/>
    </row>
    <row r="85" spans="1:9" ht="24.75" customHeight="1">
      <c r="A85" s="16" t="s">
        <v>111</v>
      </c>
      <c r="B85" s="17">
        <v>2017023</v>
      </c>
      <c r="C85" s="18" t="s">
        <v>112</v>
      </c>
      <c r="D85" s="19">
        <v>2</v>
      </c>
      <c r="E85" s="28">
        <v>20170231309</v>
      </c>
      <c r="F85" s="21">
        <v>79</v>
      </c>
      <c r="G85" s="22">
        <v>77.8</v>
      </c>
      <c r="H85" s="22">
        <f t="shared" si="1"/>
        <v>78.4</v>
      </c>
      <c r="I85" s="16">
        <v>1</v>
      </c>
    </row>
    <row r="86" spans="1:9" ht="24.75" customHeight="1">
      <c r="A86" s="16" t="s">
        <v>113</v>
      </c>
      <c r="B86" s="17">
        <v>2017023</v>
      </c>
      <c r="C86" s="18" t="s">
        <v>112</v>
      </c>
      <c r="D86" s="19">
        <v>2</v>
      </c>
      <c r="E86" s="28">
        <v>20170231310</v>
      </c>
      <c r="F86" s="21">
        <v>77</v>
      </c>
      <c r="G86" s="22">
        <v>77.8</v>
      </c>
      <c r="H86" s="22">
        <f t="shared" si="1"/>
        <v>77.4</v>
      </c>
      <c r="I86" s="16">
        <v>2</v>
      </c>
    </row>
    <row r="87" spans="1:9" ht="24.75" customHeight="1">
      <c r="A87" s="16" t="s">
        <v>114</v>
      </c>
      <c r="B87" s="17">
        <v>2017023</v>
      </c>
      <c r="C87" s="18" t="s">
        <v>112</v>
      </c>
      <c r="D87" s="19">
        <v>2</v>
      </c>
      <c r="E87" s="28">
        <v>20170231305</v>
      </c>
      <c r="F87" s="21">
        <v>79.5</v>
      </c>
      <c r="G87" s="22">
        <v>74.6</v>
      </c>
      <c r="H87" s="22">
        <f t="shared" si="1"/>
        <v>77.05</v>
      </c>
      <c r="I87" s="16">
        <v>3</v>
      </c>
    </row>
    <row r="88" spans="1:9" ht="24.75" customHeight="1">
      <c r="A88" s="16" t="s">
        <v>115</v>
      </c>
      <c r="B88" s="17">
        <v>2017023</v>
      </c>
      <c r="C88" s="18" t="s">
        <v>112</v>
      </c>
      <c r="D88" s="19">
        <v>2</v>
      </c>
      <c r="E88" s="28">
        <v>20170231312</v>
      </c>
      <c r="F88" s="21">
        <v>78</v>
      </c>
      <c r="G88" s="22">
        <v>75</v>
      </c>
      <c r="H88" s="22">
        <f t="shared" si="1"/>
        <v>76.5</v>
      </c>
      <c r="I88" s="16">
        <v>4</v>
      </c>
    </row>
    <row r="89" spans="1:9" ht="24.75" customHeight="1">
      <c r="A89" s="16" t="s">
        <v>116</v>
      </c>
      <c r="B89" s="17">
        <v>2017023</v>
      </c>
      <c r="C89" s="18" t="s">
        <v>112</v>
      </c>
      <c r="D89" s="19">
        <v>2</v>
      </c>
      <c r="E89" s="28">
        <v>20170231307</v>
      </c>
      <c r="F89" s="21">
        <v>78.5</v>
      </c>
      <c r="G89" s="22">
        <v>74.2</v>
      </c>
      <c r="H89" s="22">
        <f t="shared" si="1"/>
        <v>76.35</v>
      </c>
      <c r="I89" s="16">
        <v>5</v>
      </c>
    </row>
    <row r="90" spans="1:9" ht="24.75" customHeight="1">
      <c r="A90" s="16" t="s">
        <v>117</v>
      </c>
      <c r="B90" s="17">
        <v>2017023</v>
      </c>
      <c r="C90" s="18" t="s">
        <v>112</v>
      </c>
      <c r="D90" s="19">
        <v>2</v>
      </c>
      <c r="E90" s="28">
        <v>20170231314</v>
      </c>
      <c r="F90" s="21">
        <v>76</v>
      </c>
      <c r="G90" s="22">
        <v>75.4</v>
      </c>
      <c r="H90" s="22">
        <f t="shared" si="1"/>
        <v>75.7</v>
      </c>
      <c r="I90" s="16">
        <v>6</v>
      </c>
    </row>
    <row r="91" spans="1:9" ht="24.75" customHeight="1">
      <c r="A91" s="16" t="s">
        <v>118</v>
      </c>
      <c r="B91" s="17">
        <v>2017024</v>
      </c>
      <c r="C91" s="18" t="s">
        <v>119</v>
      </c>
      <c r="D91" s="19">
        <v>7</v>
      </c>
      <c r="E91" s="28">
        <v>20170241413</v>
      </c>
      <c r="F91" s="21">
        <v>82.5</v>
      </c>
      <c r="G91" s="22">
        <v>80.6</v>
      </c>
      <c r="H91" s="22">
        <f t="shared" si="1"/>
        <v>81.55</v>
      </c>
      <c r="I91" s="16">
        <v>1</v>
      </c>
    </row>
    <row r="92" spans="1:9" ht="24.75" customHeight="1">
      <c r="A92" s="16" t="s">
        <v>120</v>
      </c>
      <c r="B92" s="17">
        <v>2017024</v>
      </c>
      <c r="C92" s="18" t="s">
        <v>119</v>
      </c>
      <c r="D92" s="19">
        <v>7</v>
      </c>
      <c r="E92" s="28">
        <v>20170241330</v>
      </c>
      <c r="F92" s="21">
        <v>79.5</v>
      </c>
      <c r="G92" s="22">
        <v>75</v>
      </c>
      <c r="H92" s="22">
        <f t="shared" si="1"/>
        <v>77.25</v>
      </c>
      <c r="I92" s="16">
        <v>2</v>
      </c>
    </row>
    <row r="93" spans="1:9" ht="24.75" customHeight="1">
      <c r="A93" s="16" t="s">
        <v>121</v>
      </c>
      <c r="B93" s="17">
        <v>2017024</v>
      </c>
      <c r="C93" s="18" t="s">
        <v>119</v>
      </c>
      <c r="D93" s="19">
        <v>7</v>
      </c>
      <c r="E93" s="28">
        <v>20170241327</v>
      </c>
      <c r="F93" s="21">
        <v>79.5</v>
      </c>
      <c r="G93" s="22">
        <v>74.8</v>
      </c>
      <c r="H93" s="22">
        <f t="shared" si="1"/>
        <v>77.15</v>
      </c>
      <c r="I93" s="16">
        <v>3</v>
      </c>
    </row>
    <row r="94" spans="1:9" ht="24.75" customHeight="1">
      <c r="A94" s="16" t="s">
        <v>122</v>
      </c>
      <c r="B94" s="17">
        <v>2017024</v>
      </c>
      <c r="C94" s="18" t="s">
        <v>119</v>
      </c>
      <c r="D94" s="19">
        <v>7</v>
      </c>
      <c r="E94" s="28">
        <v>20170241415</v>
      </c>
      <c r="F94" s="21">
        <v>78.5</v>
      </c>
      <c r="G94" s="22">
        <v>75.6</v>
      </c>
      <c r="H94" s="22">
        <f t="shared" si="1"/>
        <v>77.05</v>
      </c>
      <c r="I94" s="16">
        <v>4</v>
      </c>
    </row>
    <row r="95" spans="1:9" ht="24.75" customHeight="1">
      <c r="A95" s="16" t="s">
        <v>123</v>
      </c>
      <c r="B95" s="17">
        <v>2017024</v>
      </c>
      <c r="C95" s="18" t="s">
        <v>119</v>
      </c>
      <c r="D95" s="19">
        <v>7</v>
      </c>
      <c r="E95" s="28">
        <v>20170241412</v>
      </c>
      <c r="F95" s="21">
        <v>78</v>
      </c>
      <c r="G95" s="22">
        <v>76</v>
      </c>
      <c r="H95" s="22">
        <f t="shared" si="1"/>
        <v>77</v>
      </c>
      <c r="I95" s="16">
        <v>5</v>
      </c>
    </row>
    <row r="96" spans="1:9" ht="24.75" customHeight="1">
      <c r="A96" s="16" t="s">
        <v>124</v>
      </c>
      <c r="B96" s="17">
        <v>2017024</v>
      </c>
      <c r="C96" s="18" t="s">
        <v>119</v>
      </c>
      <c r="D96" s="19">
        <v>7</v>
      </c>
      <c r="E96" s="28">
        <v>20170241324</v>
      </c>
      <c r="F96" s="21">
        <v>76</v>
      </c>
      <c r="G96" s="22">
        <v>77.2</v>
      </c>
      <c r="H96" s="22">
        <f t="shared" si="1"/>
        <v>76.6</v>
      </c>
      <c r="I96" s="16">
        <v>6</v>
      </c>
    </row>
    <row r="97" spans="1:9" ht="24.75" customHeight="1">
      <c r="A97" s="16" t="s">
        <v>125</v>
      </c>
      <c r="B97" s="17">
        <v>2017024</v>
      </c>
      <c r="C97" s="18" t="s">
        <v>119</v>
      </c>
      <c r="D97" s="19">
        <v>7</v>
      </c>
      <c r="E97" s="28">
        <v>20170241429</v>
      </c>
      <c r="F97" s="21">
        <v>74</v>
      </c>
      <c r="G97" s="22">
        <v>79</v>
      </c>
      <c r="H97" s="22">
        <f t="shared" si="1"/>
        <v>76.5</v>
      </c>
      <c r="I97" s="16">
        <v>7</v>
      </c>
    </row>
    <row r="98" spans="1:9" ht="24.75" customHeight="1">
      <c r="A98" s="16" t="s">
        <v>126</v>
      </c>
      <c r="B98" s="17">
        <v>2017024</v>
      </c>
      <c r="C98" s="18" t="s">
        <v>119</v>
      </c>
      <c r="D98" s="19">
        <v>7</v>
      </c>
      <c r="E98" s="28">
        <v>20170241414</v>
      </c>
      <c r="F98" s="21">
        <v>75</v>
      </c>
      <c r="G98" s="22">
        <v>76.8</v>
      </c>
      <c r="H98" s="22">
        <f t="shared" si="1"/>
        <v>75.9</v>
      </c>
      <c r="I98" s="16">
        <v>8</v>
      </c>
    </row>
    <row r="99" spans="1:9" ht="24.75" customHeight="1">
      <c r="A99" s="16" t="s">
        <v>127</v>
      </c>
      <c r="B99" s="17">
        <v>2017024</v>
      </c>
      <c r="C99" s="18" t="s">
        <v>119</v>
      </c>
      <c r="D99" s="19">
        <v>7</v>
      </c>
      <c r="E99" s="28">
        <v>20170241403</v>
      </c>
      <c r="F99" s="21">
        <v>77.5</v>
      </c>
      <c r="G99" s="22">
        <v>71.4</v>
      </c>
      <c r="H99" s="22">
        <f t="shared" si="1"/>
        <v>74.45</v>
      </c>
      <c r="I99" s="16">
        <v>9</v>
      </c>
    </row>
    <row r="100" spans="1:9" ht="24.75" customHeight="1">
      <c r="A100" s="16" t="s">
        <v>128</v>
      </c>
      <c r="B100" s="17">
        <v>2017024</v>
      </c>
      <c r="C100" s="18" t="s">
        <v>119</v>
      </c>
      <c r="D100" s="19">
        <v>7</v>
      </c>
      <c r="E100" s="28">
        <v>20170241416</v>
      </c>
      <c r="F100" s="21">
        <v>72.5</v>
      </c>
      <c r="G100" s="22">
        <v>73.4</v>
      </c>
      <c r="H100" s="22">
        <f t="shared" si="1"/>
        <v>72.95</v>
      </c>
      <c r="I100" s="16">
        <v>10</v>
      </c>
    </row>
    <row r="101" spans="1:9" ht="24.75" customHeight="1">
      <c r="A101" s="16" t="s">
        <v>129</v>
      </c>
      <c r="B101" s="17">
        <v>2017024</v>
      </c>
      <c r="C101" s="18" t="s">
        <v>119</v>
      </c>
      <c r="D101" s="19">
        <v>7</v>
      </c>
      <c r="E101" s="28">
        <v>20170241507</v>
      </c>
      <c r="F101" s="21">
        <v>74.5</v>
      </c>
      <c r="G101" s="22">
        <v>70.8</v>
      </c>
      <c r="H101" s="22">
        <f t="shared" si="1"/>
        <v>72.65</v>
      </c>
      <c r="I101" s="16">
        <v>11</v>
      </c>
    </row>
    <row r="102" spans="1:9" ht="24.75" customHeight="1">
      <c r="A102" s="16" t="s">
        <v>130</v>
      </c>
      <c r="B102" s="17">
        <v>2017024</v>
      </c>
      <c r="C102" s="18" t="s">
        <v>119</v>
      </c>
      <c r="D102" s="19">
        <v>7</v>
      </c>
      <c r="E102" s="28">
        <v>20170241323</v>
      </c>
      <c r="F102" s="21">
        <v>70.5</v>
      </c>
      <c r="G102" s="22">
        <v>74</v>
      </c>
      <c r="H102" s="22">
        <f t="shared" si="1"/>
        <v>72.25</v>
      </c>
      <c r="I102" s="16">
        <v>12</v>
      </c>
    </row>
    <row r="103" spans="1:9" ht="24.75" customHeight="1">
      <c r="A103" s="16" t="s">
        <v>131</v>
      </c>
      <c r="B103" s="17">
        <v>2017024</v>
      </c>
      <c r="C103" s="18" t="s">
        <v>119</v>
      </c>
      <c r="D103" s="19">
        <v>7</v>
      </c>
      <c r="E103" s="28">
        <v>20170241326</v>
      </c>
      <c r="F103" s="21">
        <v>76.5</v>
      </c>
      <c r="G103" s="22" t="s">
        <v>19</v>
      </c>
      <c r="H103" s="22"/>
      <c r="I103" s="16"/>
    </row>
    <row r="104" spans="1:9" ht="24.75" customHeight="1">
      <c r="A104" s="16" t="s">
        <v>132</v>
      </c>
      <c r="B104" s="17">
        <v>2017025</v>
      </c>
      <c r="C104" s="18" t="s">
        <v>133</v>
      </c>
      <c r="D104" s="19">
        <v>2</v>
      </c>
      <c r="E104" s="28">
        <v>20170251522</v>
      </c>
      <c r="F104" s="21">
        <v>82.5</v>
      </c>
      <c r="G104" s="22">
        <v>75.8</v>
      </c>
      <c r="H104" s="22">
        <f t="shared" si="1"/>
        <v>79.15</v>
      </c>
      <c r="I104" s="16">
        <v>1</v>
      </c>
    </row>
    <row r="105" spans="1:9" ht="24.75" customHeight="1">
      <c r="A105" s="16" t="s">
        <v>134</v>
      </c>
      <c r="B105" s="17">
        <v>2017025</v>
      </c>
      <c r="C105" s="18" t="s">
        <v>133</v>
      </c>
      <c r="D105" s="19">
        <v>2</v>
      </c>
      <c r="E105" s="28">
        <v>20170251519</v>
      </c>
      <c r="F105" s="21">
        <v>77.5</v>
      </c>
      <c r="G105" s="22">
        <v>77.6</v>
      </c>
      <c r="H105" s="22">
        <f t="shared" si="1"/>
        <v>77.55</v>
      </c>
      <c r="I105" s="16">
        <v>2</v>
      </c>
    </row>
    <row r="106" spans="1:9" ht="24.75" customHeight="1">
      <c r="A106" s="16" t="s">
        <v>135</v>
      </c>
      <c r="B106" s="17">
        <v>2017025</v>
      </c>
      <c r="C106" s="18" t="s">
        <v>133</v>
      </c>
      <c r="D106" s="19">
        <v>2</v>
      </c>
      <c r="E106" s="28">
        <v>20170251515</v>
      </c>
      <c r="F106" s="21">
        <v>78.5</v>
      </c>
      <c r="G106" s="22">
        <v>76.4</v>
      </c>
      <c r="H106" s="22">
        <f t="shared" si="1"/>
        <v>77.45</v>
      </c>
      <c r="I106" s="16">
        <v>3</v>
      </c>
    </row>
    <row r="107" spans="1:9" ht="24.75" customHeight="1">
      <c r="A107" s="16" t="s">
        <v>136</v>
      </c>
      <c r="B107" s="17">
        <v>2017025</v>
      </c>
      <c r="C107" s="18" t="s">
        <v>133</v>
      </c>
      <c r="D107" s="19">
        <v>2</v>
      </c>
      <c r="E107" s="28">
        <v>20170251510</v>
      </c>
      <c r="F107" s="21">
        <v>79.5</v>
      </c>
      <c r="G107" s="22">
        <v>74.6</v>
      </c>
      <c r="H107" s="22">
        <f t="shared" si="1"/>
        <v>77.05</v>
      </c>
      <c r="I107" s="16">
        <v>4</v>
      </c>
    </row>
    <row r="108" spans="1:9" ht="24.75" customHeight="1">
      <c r="A108" s="16" t="s">
        <v>137</v>
      </c>
      <c r="B108" s="17">
        <v>2017026</v>
      </c>
      <c r="C108" s="18" t="s">
        <v>138</v>
      </c>
      <c r="D108" s="19">
        <v>1</v>
      </c>
      <c r="E108" s="28">
        <v>20170261606</v>
      </c>
      <c r="F108" s="21">
        <v>72.5</v>
      </c>
      <c r="G108" s="22">
        <v>75.6</v>
      </c>
      <c r="H108" s="22">
        <f t="shared" si="1"/>
        <v>74.05</v>
      </c>
      <c r="I108" s="16">
        <v>1</v>
      </c>
    </row>
    <row r="109" spans="1:9" ht="24.75" customHeight="1">
      <c r="A109" s="16" t="s">
        <v>139</v>
      </c>
      <c r="B109" s="17">
        <v>2017027</v>
      </c>
      <c r="C109" s="18" t="s">
        <v>140</v>
      </c>
      <c r="D109" s="19">
        <v>2</v>
      </c>
      <c r="E109" s="28">
        <v>20170271612</v>
      </c>
      <c r="F109" s="21">
        <v>77.5</v>
      </c>
      <c r="G109" s="22">
        <v>81.2</v>
      </c>
      <c r="H109" s="22">
        <f t="shared" si="1"/>
        <v>79.35</v>
      </c>
      <c r="I109" s="16">
        <v>1</v>
      </c>
    </row>
    <row r="110" spans="1:9" ht="24.75" customHeight="1">
      <c r="A110" s="16" t="s">
        <v>141</v>
      </c>
      <c r="B110" s="17">
        <v>2017027</v>
      </c>
      <c r="C110" s="18" t="s">
        <v>140</v>
      </c>
      <c r="D110" s="19">
        <v>2</v>
      </c>
      <c r="E110" s="28">
        <v>20170271613</v>
      </c>
      <c r="F110" s="21">
        <v>83</v>
      </c>
      <c r="G110" s="22">
        <v>74.4</v>
      </c>
      <c r="H110" s="22">
        <f t="shared" si="1"/>
        <v>78.7</v>
      </c>
      <c r="I110" s="16">
        <v>2</v>
      </c>
    </row>
    <row r="111" spans="1:9" ht="24.75" customHeight="1">
      <c r="A111" s="16" t="s">
        <v>142</v>
      </c>
      <c r="B111" s="17">
        <v>2017027</v>
      </c>
      <c r="C111" s="18" t="s">
        <v>140</v>
      </c>
      <c r="D111" s="19">
        <v>2</v>
      </c>
      <c r="E111" s="28">
        <v>20170271611</v>
      </c>
      <c r="F111" s="21">
        <v>70</v>
      </c>
      <c r="G111" s="22" t="s">
        <v>19</v>
      </c>
      <c r="H111" s="22"/>
      <c r="I111" s="16"/>
    </row>
    <row r="112" spans="1:9" ht="24.75" customHeight="1">
      <c r="A112" s="16" t="s">
        <v>143</v>
      </c>
      <c r="B112" s="17">
        <v>2017028</v>
      </c>
      <c r="C112" s="18" t="s">
        <v>144</v>
      </c>
      <c r="D112" s="19">
        <v>1</v>
      </c>
      <c r="E112" s="20">
        <v>20170281619</v>
      </c>
      <c r="F112" s="21">
        <v>82.5</v>
      </c>
      <c r="G112" s="22">
        <v>81.6</v>
      </c>
      <c r="H112" s="22">
        <f t="shared" si="1"/>
        <v>82.05</v>
      </c>
      <c r="I112" s="16">
        <v>1</v>
      </c>
    </row>
    <row r="113" spans="1:9" ht="24.75" customHeight="1">
      <c r="A113" s="16" t="s">
        <v>145</v>
      </c>
      <c r="B113" s="17">
        <v>2017028</v>
      </c>
      <c r="C113" s="18" t="s">
        <v>144</v>
      </c>
      <c r="D113" s="19">
        <v>1</v>
      </c>
      <c r="E113" s="20">
        <v>20170281624</v>
      </c>
      <c r="F113" s="21">
        <v>82</v>
      </c>
      <c r="G113" s="22">
        <v>76</v>
      </c>
      <c r="H113" s="22">
        <f t="shared" si="1"/>
        <v>79</v>
      </c>
      <c r="I113" s="16">
        <v>2</v>
      </c>
    </row>
    <row r="114" spans="1:9" ht="24.75" customHeight="1">
      <c r="A114" s="16" t="s">
        <v>146</v>
      </c>
      <c r="B114" s="17">
        <v>2017029</v>
      </c>
      <c r="C114" s="18" t="s">
        <v>147</v>
      </c>
      <c r="D114" s="19">
        <v>1</v>
      </c>
      <c r="E114" s="20">
        <v>20170291630</v>
      </c>
      <c r="F114" s="21">
        <v>82.5</v>
      </c>
      <c r="G114" s="22">
        <v>79.66</v>
      </c>
      <c r="H114" s="22">
        <f t="shared" si="1"/>
        <v>81.08</v>
      </c>
      <c r="I114" s="16">
        <v>1</v>
      </c>
    </row>
    <row r="115" spans="1:9" ht="24.75" customHeight="1">
      <c r="A115" s="16" t="s">
        <v>148</v>
      </c>
      <c r="B115" s="17">
        <v>2017029</v>
      </c>
      <c r="C115" s="18" t="s">
        <v>147</v>
      </c>
      <c r="D115" s="19">
        <v>1</v>
      </c>
      <c r="E115" s="20">
        <v>20170291701</v>
      </c>
      <c r="F115" s="21">
        <v>78</v>
      </c>
      <c r="G115" s="22">
        <v>79.8</v>
      </c>
      <c r="H115" s="22">
        <f t="shared" si="1"/>
        <v>78.9</v>
      </c>
      <c r="I115" s="16">
        <v>2</v>
      </c>
    </row>
    <row r="116" spans="1:9" ht="24.75" customHeight="1">
      <c r="A116" s="16" t="s">
        <v>149</v>
      </c>
      <c r="B116" s="17">
        <v>2017030</v>
      </c>
      <c r="C116" s="18" t="s">
        <v>150</v>
      </c>
      <c r="D116" s="19">
        <v>1</v>
      </c>
      <c r="E116" s="20">
        <v>20170301704</v>
      </c>
      <c r="F116" s="21">
        <v>81</v>
      </c>
      <c r="G116" s="22">
        <v>81.4</v>
      </c>
      <c r="H116" s="22">
        <f t="shared" si="1"/>
        <v>81.2</v>
      </c>
      <c r="I116" s="16">
        <v>1</v>
      </c>
    </row>
    <row r="117" spans="1:9" ht="24.75" customHeight="1">
      <c r="A117" s="16" t="s">
        <v>151</v>
      </c>
      <c r="B117" s="17">
        <v>2017030</v>
      </c>
      <c r="C117" s="18" t="s">
        <v>150</v>
      </c>
      <c r="D117" s="19">
        <v>1</v>
      </c>
      <c r="E117" s="20">
        <v>20170301703</v>
      </c>
      <c r="F117" s="21">
        <v>80.5</v>
      </c>
      <c r="G117" s="22">
        <v>78.2</v>
      </c>
      <c r="H117" s="22">
        <f t="shared" si="1"/>
        <v>79.35</v>
      </c>
      <c r="I117" s="16">
        <v>2</v>
      </c>
    </row>
    <row r="118" spans="1:9" ht="24.75" customHeight="1">
      <c r="A118" s="16" t="s">
        <v>152</v>
      </c>
      <c r="B118" s="17">
        <v>2017030</v>
      </c>
      <c r="C118" s="18" t="s">
        <v>150</v>
      </c>
      <c r="D118" s="19">
        <v>1</v>
      </c>
      <c r="E118" s="20">
        <v>20170301706</v>
      </c>
      <c r="F118" s="21">
        <v>80</v>
      </c>
      <c r="G118" s="22">
        <v>75.8</v>
      </c>
      <c r="H118" s="22">
        <f t="shared" si="1"/>
        <v>77.9</v>
      </c>
      <c r="I118" s="16">
        <v>3</v>
      </c>
    </row>
    <row r="119" spans="1:9" ht="24.75" customHeight="1">
      <c r="A119" s="16" t="s">
        <v>153</v>
      </c>
      <c r="B119" s="17">
        <v>2017031</v>
      </c>
      <c r="C119" s="18" t="s">
        <v>154</v>
      </c>
      <c r="D119" s="19">
        <v>1</v>
      </c>
      <c r="E119" s="20">
        <v>20170311708</v>
      </c>
      <c r="F119" s="21">
        <v>76</v>
      </c>
      <c r="G119" s="22">
        <v>80.6</v>
      </c>
      <c r="H119" s="22">
        <f t="shared" si="1"/>
        <v>78.3</v>
      </c>
      <c r="I119" s="16">
        <v>1</v>
      </c>
    </row>
    <row r="120" spans="1:9" ht="24.75" customHeight="1">
      <c r="A120" s="16" t="s">
        <v>155</v>
      </c>
      <c r="B120" s="17">
        <v>2017031</v>
      </c>
      <c r="C120" s="18" t="s">
        <v>154</v>
      </c>
      <c r="D120" s="19">
        <v>1</v>
      </c>
      <c r="E120" s="20">
        <v>20170311710</v>
      </c>
      <c r="F120" s="21">
        <v>77.5</v>
      </c>
      <c r="G120" s="22">
        <v>76</v>
      </c>
      <c r="H120" s="22">
        <f t="shared" si="1"/>
        <v>76.75</v>
      </c>
      <c r="I120" s="16">
        <v>2</v>
      </c>
    </row>
    <row r="121" spans="1:9" ht="24.75" customHeight="1">
      <c r="A121" s="16" t="s">
        <v>156</v>
      </c>
      <c r="B121" s="17">
        <v>2017031</v>
      </c>
      <c r="C121" s="18" t="s">
        <v>154</v>
      </c>
      <c r="D121" s="19">
        <v>1</v>
      </c>
      <c r="E121" s="20">
        <v>20170311711</v>
      </c>
      <c r="F121" s="21">
        <v>75.5</v>
      </c>
      <c r="G121" s="22">
        <v>74.6</v>
      </c>
      <c r="H121" s="22">
        <f t="shared" si="1"/>
        <v>75.05</v>
      </c>
      <c r="I121" s="16">
        <v>3</v>
      </c>
    </row>
    <row r="122" spans="1:9" ht="24.75" customHeight="1">
      <c r="A122" s="16" t="s">
        <v>157</v>
      </c>
      <c r="B122" s="17">
        <v>2017033</v>
      </c>
      <c r="C122" s="18" t="s">
        <v>158</v>
      </c>
      <c r="D122" s="19">
        <v>1</v>
      </c>
      <c r="E122" s="20">
        <v>20170331714</v>
      </c>
      <c r="F122" s="21">
        <v>77.5</v>
      </c>
      <c r="G122" s="22">
        <v>76.8</v>
      </c>
      <c r="H122" s="22">
        <f t="shared" si="1"/>
        <v>77.15</v>
      </c>
      <c r="I122" s="16">
        <v>1</v>
      </c>
    </row>
    <row r="123" spans="1:9" ht="24.75" customHeight="1">
      <c r="A123" s="16" t="s">
        <v>159</v>
      </c>
      <c r="B123" s="17">
        <v>2017033</v>
      </c>
      <c r="C123" s="18" t="s">
        <v>158</v>
      </c>
      <c r="D123" s="19">
        <v>1</v>
      </c>
      <c r="E123" s="20">
        <v>20170331715</v>
      </c>
      <c r="F123" s="21">
        <v>75.5</v>
      </c>
      <c r="G123" s="22">
        <v>78</v>
      </c>
      <c r="H123" s="22">
        <f t="shared" si="1"/>
        <v>76.75</v>
      </c>
      <c r="I123" s="16">
        <v>2</v>
      </c>
    </row>
    <row r="124" spans="1:9" ht="24.75" customHeight="1">
      <c r="A124" s="16" t="s">
        <v>160</v>
      </c>
      <c r="B124" s="17">
        <v>2017034</v>
      </c>
      <c r="C124" s="18" t="s">
        <v>158</v>
      </c>
      <c r="D124" s="19">
        <v>1</v>
      </c>
      <c r="E124" s="20">
        <v>20170341718</v>
      </c>
      <c r="F124" s="21">
        <v>79</v>
      </c>
      <c r="G124" s="22">
        <v>80.8</v>
      </c>
      <c r="H124" s="22">
        <f t="shared" si="1"/>
        <v>79.9</v>
      </c>
      <c r="I124" s="16">
        <v>1</v>
      </c>
    </row>
    <row r="125" spans="1:9" ht="24.75" customHeight="1">
      <c r="A125" s="16" t="s">
        <v>161</v>
      </c>
      <c r="B125" s="17">
        <v>2017035</v>
      </c>
      <c r="C125" s="18" t="s">
        <v>162</v>
      </c>
      <c r="D125" s="19">
        <v>1</v>
      </c>
      <c r="E125" s="20">
        <v>20170351719</v>
      </c>
      <c r="F125" s="21">
        <v>77.5</v>
      </c>
      <c r="G125" s="22">
        <v>80.6</v>
      </c>
      <c r="H125" s="22">
        <f t="shared" si="1"/>
        <v>79.05</v>
      </c>
      <c r="I125" s="16">
        <v>1</v>
      </c>
    </row>
    <row r="126" spans="1:9" ht="24.75" customHeight="1">
      <c r="A126" s="16" t="s">
        <v>163</v>
      </c>
      <c r="B126" s="17">
        <v>2017035</v>
      </c>
      <c r="C126" s="18" t="s">
        <v>162</v>
      </c>
      <c r="D126" s="19">
        <v>1</v>
      </c>
      <c r="E126" s="20">
        <v>20170351721</v>
      </c>
      <c r="F126" s="21">
        <v>79</v>
      </c>
      <c r="G126" s="22">
        <v>78</v>
      </c>
      <c r="H126" s="22">
        <f t="shared" si="1"/>
        <v>78.5</v>
      </c>
      <c r="I126" s="16">
        <v>2</v>
      </c>
    </row>
    <row r="127" spans="1:9" ht="24.75" customHeight="1">
      <c r="A127" s="16" t="s">
        <v>164</v>
      </c>
      <c r="B127" s="17">
        <v>2017035</v>
      </c>
      <c r="C127" s="18" t="s">
        <v>162</v>
      </c>
      <c r="D127" s="19">
        <v>1</v>
      </c>
      <c r="E127" s="20">
        <v>20170351722</v>
      </c>
      <c r="F127" s="21">
        <v>77.5</v>
      </c>
      <c r="G127" s="22">
        <v>77.2</v>
      </c>
      <c r="H127" s="22">
        <f t="shared" si="1"/>
        <v>77.35</v>
      </c>
      <c r="I127" s="16">
        <v>3</v>
      </c>
    </row>
    <row r="128" spans="1:9" ht="24.75" customHeight="1">
      <c r="A128" s="16" t="s">
        <v>165</v>
      </c>
      <c r="B128" s="17">
        <v>2017038</v>
      </c>
      <c r="C128" s="18" t="s">
        <v>166</v>
      </c>
      <c r="D128" s="29">
        <v>1</v>
      </c>
      <c r="E128" s="20">
        <v>20170381801</v>
      </c>
      <c r="F128" s="21">
        <v>81.5</v>
      </c>
      <c r="G128" s="23">
        <v>79.6</v>
      </c>
      <c r="H128" s="22">
        <f t="shared" si="1"/>
        <v>80.55</v>
      </c>
      <c r="I128" s="30">
        <v>1</v>
      </c>
    </row>
    <row r="129" spans="1:9" ht="24.75" customHeight="1">
      <c r="A129" s="16" t="s">
        <v>167</v>
      </c>
      <c r="B129" s="17">
        <v>2017038</v>
      </c>
      <c r="C129" s="18" t="s">
        <v>166</v>
      </c>
      <c r="D129" s="29">
        <v>1</v>
      </c>
      <c r="E129" s="20">
        <v>20170381728</v>
      </c>
      <c r="F129" s="21">
        <v>84</v>
      </c>
      <c r="G129" s="31" t="s">
        <v>19</v>
      </c>
      <c r="H129" s="22"/>
      <c r="I129" s="30"/>
    </row>
    <row r="130" spans="1:9" ht="24.75" customHeight="1">
      <c r="A130" s="16" t="s">
        <v>168</v>
      </c>
      <c r="B130" s="17">
        <v>2017039</v>
      </c>
      <c r="C130" s="18" t="s">
        <v>169</v>
      </c>
      <c r="D130" s="19">
        <v>1</v>
      </c>
      <c r="E130" s="20">
        <v>20170391804</v>
      </c>
      <c r="F130" s="21">
        <v>75.5</v>
      </c>
      <c r="G130" s="22">
        <v>80.3</v>
      </c>
      <c r="H130" s="22">
        <f t="shared" si="1"/>
        <v>77.9</v>
      </c>
      <c r="I130" s="16">
        <v>1</v>
      </c>
    </row>
    <row r="131" spans="1:9" ht="24.75" customHeight="1">
      <c r="A131" s="16" t="s">
        <v>170</v>
      </c>
      <c r="B131" s="17">
        <v>2017039</v>
      </c>
      <c r="C131" s="18" t="s">
        <v>169</v>
      </c>
      <c r="D131" s="19">
        <v>1</v>
      </c>
      <c r="E131" s="20">
        <v>20170391805</v>
      </c>
      <c r="F131" s="21">
        <v>79.5</v>
      </c>
      <c r="G131" s="22">
        <v>72.8</v>
      </c>
      <c r="H131" s="22">
        <f t="shared" si="1"/>
        <v>76.15</v>
      </c>
      <c r="I131" s="16">
        <v>2</v>
      </c>
    </row>
    <row r="132" spans="1:9" ht="24.75" customHeight="1">
      <c r="A132" s="16" t="s">
        <v>171</v>
      </c>
      <c r="B132" s="17">
        <v>2017041</v>
      </c>
      <c r="C132" s="18" t="s">
        <v>172</v>
      </c>
      <c r="D132" s="19">
        <v>1</v>
      </c>
      <c r="E132" s="20">
        <v>20170411812</v>
      </c>
      <c r="F132" s="21">
        <v>79.5</v>
      </c>
      <c r="G132" s="22">
        <v>78</v>
      </c>
      <c r="H132" s="22">
        <f aca="true" t="shared" si="2" ref="H132:H141">SUM(F132,G132)/2</f>
        <v>78.75</v>
      </c>
      <c r="I132" s="16">
        <v>1</v>
      </c>
    </row>
    <row r="133" spans="1:9" ht="24.75" customHeight="1">
      <c r="A133" s="16" t="s">
        <v>173</v>
      </c>
      <c r="B133" s="17">
        <v>2017041</v>
      </c>
      <c r="C133" s="18" t="s">
        <v>172</v>
      </c>
      <c r="D133" s="19">
        <v>1</v>
      </c>
      <c r="E133" s="20">
        <v>20170411810</v>
      </c>
      <c r="F133" s="21">
        <v>81</v>
      </c>
      <c r="G133" s="22">
        <v>76.2</v>
      </c>
      <c r="H133" s="22">
        <f t="shared" si="2"/>
        <v>78.6</v>
      </c>
      <c r="I133" s="16">
        <v>2</v>
      </c>
    </row>
    <row r="134" spans="1:9" ht="24.75" customHeight="1">
      <c r="A134" s="16" t="s">
        <v>174</v>
      </c>
      <c r="B134" s="17">
        <v>2017045</v>
      </c>
      <c r="C134" s="27" t="s">
        <v>175</v>
      </c>
      <c r="D134" s="29">
        <v>1</v>
      </c>
      <c r="E134" s="20">
        <v>20170451814</v>
      </c>
      <c r="F134" s="21">
        <v>84.5</v>
      </c>
      <c r="G134" s="23">
        <v>79.3</v>
      </c>
      <c r="H134" s="22">
        <f t="shared" si="2"/>
        <v>81.9</v>
      </c>
      <c r="I134" s="30">
        <v>1</v>
      </c>
    </row>
    <row r="135" spans="1:9" ht="24.75" customHeight="1">
      <c r="A135" s="16" t="s">
        <v>176</v>
      </c>
      <c r="B135" s="17">
        <v>2017045</v>
      </c>
      <c r="C135" s="27" t="s">
        <v>175</v>
      </c>
      <c r="D135" s="29">
        <v>1</v>
      </c>
      <c r="E135" s="20">
        <v>20170451813</v>
      </c>
      <c r="F135" s="21">
        <v>79.5</v>
      </c>
      <c r="G135" s="23">
        <v>76.3</v>
      </c>
      <c r="H135" s="22">
        <f t="shared" si="2"/>
        <v>77.9</v>
      </c>
      <c r="I135" s="30">
        <v>2</v>
      </c>
    </row>
    <row r="136" spans="1:9" ht="24.75" customHeight="1">
      <c r="A136" s="16" t="s">
        <v>177</v>
      </c>
      <c r="B136" s="17">
        <v>2017046</v>
      </c>
      <c r="C136" s="27" t="s">
        <v>175</v>
      </c>
      <c r="D136" s="29">
        <v>1</v>
      </c>
      <c r="E136" s="20">
        <v>20170461825</v>
      </c>
      <c r="F136" s="21">
        <v>79</v>
      </c>
      <c r="G136" s="23">
        <v>79.6</v>
      </c>
      <c r="H136" s="22">
        <f t="shared" si="2"/>
        <v>79.3</v>
      </c>
      <c r="I136" s="30">
        <v>1</v>
      </c>
    </row>
    <row r="137" spans="1:9" ht="24.75" customHeight="1">
      <c r="A137" s="16" t="s">
        <v>178</v>
      </c>
      <c r="B137" s="17">
        <v>2017046</v>
      </c>
      <c r="C137" s="27" t="s">
        <v>175</v>
      </c>
      <c r="D137" s="29">
        <v>1</v>
      </c>
      <c r="E137" s="20">
        <v>20170461828</v>
      </c>
      <c r="F137" s="21">
        <v>76</v>
      </c>
      <c r="G137" s="23">
        <v>73.8</v>
      </c>
      <c r="H137" s="22">
        <f t="shared" si="2"/>
        <v>74.9</v>
      </c>
      <c r="I137" s="30">
        <v>2</v>
      </c>
    </row>
    <row r="138" spans="1:9" ht="24.75" customHeight="1">
      <c r="A138" s="16" t="s">
        <v>179</v>
      </c>
      <c r="B138" s="17">
        <v>2017046</v>
      </c>
      <c r="C138" s="27" t="s">
        <v>175</v>
      </c>
      <c r="D138" s="29">
        <v>1</v>
      </c>
      <c r="E138" s="20">
        <v>20170461826</v>
      </c>
      <c r="F138" s="21">
        <v>74.5</v>
      </c>
      <c r="G138" s="31" t="s">
        <v>19</v>
      </c>
      <c r="H138" s="22"/>
      <c r="I138" s="30"/>
    </row>
    <row r="139" spans="1:9" ht="24.75" customHeight="1">
      <c r="A139" s="16" t="s">
        <v>180</v>
      </c>
      <c r="B139" s="17">
        <v>2017048</v>
      </c>
      <c r="C139" s="18" t="s">
        <v>181</v>
      </c>
      <c r="D139" s="19">
        <v>1</v>
      </c>
      <c r="E139" s="20">
        <v>20170481829</v>
      </c>
      <c r="F139" s="21">
        <v>82.5</v>
      </c>
      <c r="G139" s="22">
        <v>82.2</v>
      </c>
      <c r="H139" s="22">
        <f t="shared" si="2"/>
        <v>82.35</v>
      </c>
      <c r="I139" s="16">
        <v>1</v>
      </c>
    </row>
    <row r="140" spans="1:9" ht="24.75" customHeight="1">
      <c r="A140" s="16" t="s">
        <v>182</v>
      </c>
      <c r="B140" s="17">
        <v>2017048</v>
      </c>
      <c r="C140" s="18" t="s">
        <v>181</v>
      </c>
      <c r="D140" s="19">
        <v>1</v>
      </c>
      <c r="E140" s="20">
        <v>20170481901</v>
      </c>
      <c r="F140" s="21">
        <v>81</v>
      </c>
      <c r="G140" s="22">
        <v>83.6</v>
      </c>
      <c r="H140" s="22">
        <f t="shared" si="2"/>
        <v>82.3</v>
      </c>
      <c r="I140" s="16">
        <v>2</v>
      </c>
    </row>
    <row r="141" spans="1:9" ht="24.75" customHeight="1">
      <c r="A141" s="16" t="s">
        <v>183</v>
      </c>
      <c r="B141" s="17">
        <v>2017048</v>
      </c>
      <c r="C141" s="18" t="s">
        <v>181</v>
      </c>
      <c r="D141" s="19">
        <v>1</v>
      </c>
      <c r="E141" s="20">
        <v>20170481906</v>
      </c>
      <c r="F141" s="21">
        <v>79.5</v>
      </c>
      <c r="G141" s="22">
        <v>78.6</v>
      </c>
      <c r="H141" s="22">
        <f t="shared" si="2"/>
        <v>79.05</v>
      </c>
      <c r="I141" s="16">
        <v>3</v>
      </c>
    </row>
  </sheetData>
  <sheetProtection/>
  <mergeCells count="2">
    <mergeCell ref="A1:I1"/>
    <mergeCell ref="A2:I2"/>
  </mergeCells>
  <printOptions/>
  <pageMargins left="0.59" right="0.55" top="0.71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2017-09-29T07:28:15Z</cp:lastPrinted>
  <dcterms:created xsi:type="dcterms:W3CDTF">2017-09-27T03:46:47Z</dcterms:created>
  <dcterms:modified xsi:type="dcterms:W3CDTF">2017-09-30T04:18:02Z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