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2017年四川省招聘特岗教师面试人员花名册" sheetId="1" r:id="rId1"/>
  </sheets>
  <definedNames>
    <definedName name="_xlnm.Print_Titles" localSheetId="0">'2017年四川省招聘特岗教师面试人员花名册'!$1:$2</definedName>
  </definedNames>
  <calcPr fullCalcOnLoad="1"/>
</workbook>
</file>

<file path=xl/sharedStrings.xml><?xml version="1.0" encoding="utf-8"?>
<sst xmlns="http://schemas.openxmlformats.org/spreadsheetml/2006/main" count="1812" uniqueCount="840">
  <si>
    <t>面试室</t>
  </si>
  <si>
    <t>准考证号</t>
  </si>
  <si>
    <t>姓名</t>
  </si>
  <si>
    <t>面试岗位</t>
  </si>
  <si>
    <t>面试成绩</t>
  </si>
  <si>
    <t>第一面试室</t>
  </si>
  <si>
    <t>171405607</t>
  </si>
  <si>
    <t>饶琪</t>
  </si>
  <si>
    <t>小学语文</t>
  </si>
  <si>
    <t>84.00</t>
  </si>
  <si>
    <t>171406020</t>
  </si>
  <si>
    <t>彭薇</t>
  </si>
  <si>
    <t>83.43</t>
  </si>
  <si>
    <t>2</t>
  </si>
  <si>
    <t>171406001</t>
  </si>
  <si>
    <t>邱亚</t>
  </si>
  <si>
    <t>82.83</t>
  </si>
  <si>
    <t>3</t>
  </si>
  <si>
    <t>171405829</t>
  </si>
  <si>
    <t>田梅丽</t>
  </si>
  <si>
    <t>82.50</t>
  </si>
  <si>
    <t>4</t>
  </si>
  <si>
    <t>171405927</t>
  </si>
  <si>
    <t>王娇</t>
  </si>
  <si>
    <t>82.43</t>
  </si>
  <si>
    <t>5</t>
  </si>
  <si>
    <t>171405806</t>
  </si>
  <si>
    <t>罗梅</t>
  </si>
  <si>
    <t>82.37</t>
  </si>
  <si>
    <t>6</t>
  </si>
  <si>
    <t>171406111</t>
  </si>
  <si>
    <t>黄燕坵</t>
  </si>
  <si>
    <t>82.27</t>
  </si>
  <si>
    <t>7</t>
  </si>
  <si>
    <t>171405304</t>
  </si>
  <si>
    <t>林莹</t>
  </si>
  <si>
    <t>81.77</t>
  </si>
  <si>
    <t>8</t>
  </si>
  <si>
    <t>171406118</t>
  </si>
  <si>
    <t>覃娟</t>
  </si>
  <si>
    <t>81.60</t>
  </si>
  <si>
    <t>9</t>
  </si>
  <si>
    <t>171405514</t>
  </si>
  <si>
    <t>王雪梅</t>
  </si>
  <si>
    <t>81.50</t>
  </si>
  <si>
    <t>10</t>
  </si>
  <si>
    <t>171405226</t>
  </si>
  <si>
    <t>齐家灿</t>
  </si>
  <si>
    <t>81.43</t>
  </si>
  <si>
    <t>11</t>
  </si>
  <si>
    <t>171405713</t>
  </si>
  <si>
    <t>李珊珊</t>
  </si>
  <si>
    <t>81.33</t>
  </si>
  <si>
    <t>12</t>
  </si>
  <si>
    <t>171405929</t>
  </si>
  <si>
    <t>向前钱</t>
  </si>
  <si>
    <t>81.00</t>
  </si>
  <si>
    <t>13</t>
  </si>
  <si>
    <t>171406209</t>
  </si>
  <si>
    <t>章花</t>
  </si>
  <si>
    <t>80.83</t>
  </si>
  <si>
    <t>14</t>
  </si>
  <si>
    <t>171406110</t>
  </si>
  <si>
    <t>蒋星月</t>
  </si>
  <si>
    <t>80.77</t>
  </si>
  <si>
    <t>15</t>
  </si>
  <si>
    <t>171405721</t>
  </si>
  <si>
    <t>张玮玮</t>
  </si>
  <si>
    <t>80.50</t>
  </si>
  <si>
    <t>16</t>
  </si>
  <si>
    <t>171405322</t>
  </si>
  <si>
    <t>许青青</t>
  </si>
  <si>
    <t>80.10</t>
  </si>
  <si>
    <t>17</t>
  </si>
  <si>
    <t>171405702</t>
  </si>
  <si>
    <t>曾婷婷</t>
  </si>
  <si>
    <t>79.93</t>
  </si>
  <si>
    <t>18</t>
  </si>
  <si>
    <t>171405906</t>
  </si>
  <si>
    <t>邓林知</t>
  </si>
  <si>
    <t>79.87</t>
  </si>
  <si>
    <t>19</t>
  </si>
  <si>
    <t>171406122</t>
  </si>
  <si>
    <t>唐中银</t>
  </si>
  <si>
    <t>79.67</t>
  </si>
  <si>
    <t>20</t>
  </si>
  <si>
    <t>171405610</t>
  </si>
  <si>
    <t>万雪</t>
  </si>
  <si>
    <t>79.50</t>
  </si>
  <si>
    <t>21</t>
  </si>
  <si>
    <t>171406219</t>
  </si>
  <si>
    <t>陈琳琳</t>
  </si>
  <si>
    <t>79.37</t>
  </si>
  <si>
    <t>22</t>
  </si>
  <si>
    <t>171405905</t>
  </si>
  <si>
    <t>李宛忆</t>
  </si>
  <si>
    <t>79.33</t>
  </si>
  <si>
    <t>23</t>
  </si>
  <si>
    <t>171406021</t>
  </si>
  <si>
    <t>张耀方</t>
  </si>
  <si>
    <t>79.27</t>
  </si>
  <si>
    <t>24</t>
  </si>
  <si>
    <t>171405411</t>
  </si>
  <si>
    <t>周友珍</t>
  </si>
  <si>
    <t>79.10</t>
  </si>
  <si>
    <t>25</t>
  </si>
  <si>
    <t>171406214</t>
  </si>
  <si>
    <t>杨佳</t>
  </si>
  <si>
    <t>78.93</t>
  </si>
  <si>
    <t>26</t>
  </si>
  <si>
    <t>171405707</t>
  </si>
  <si>
    <t>蒋成容</t>
  </si>
  <si>
    <t>78.50</t>
  </si>
  <si>
    <t>27</t>
  </si>
  <si>
    <t>171405828</t>
  </si>
  <si>
    <t>李美芳</t>
  </si>
  <si>
    <t>76.83</t>
  </si>
  <si>
    <t>28</t>
  </si>
  <si>
    <t>171406112</t>
  </si>
  <si>
    <t>欧洋</t>
  </si>
  <si>
    <t>76.17</t>
  </si>
  <si>
    <t>29</t>
  </si>
  <si>
    <t>171406123</t>
  </si>
  <si>
    <t>姜微</t>
  </si>
  <si>
    <t>75.60</t>
  </si>
  <si>
    <t>30</t>
  </si>
  <si>
    <t>171406204</t>
  </si>
  <si>
    <t>唐小妮</t>
  </si>
  <si>
    <t>75.17</t>
  </si>
  <si>
    <t>31</t>
  </si>
  <si>
    <t>171406228</t>
  </si>
  <si>
    <t>刘金玉</t>
  </si>
  <si>
    <t>74.50</t>
  </si>
  <si>
    <t>32</t>
  </si>
  <si>
    <t>171405819</t>
  </si>
  <si>
    <t>梁议铭</t>
  </si>
  <si>
    <t>72.17</t>
  </si>
  <si>
    <t>33</t>
  </si>
  <si>
    <t>171406227</t>
  </si>
  <si>
    <t>尹芸芸</t>
  </si>
  <si>
    <t>-1</t>
  </si>
  <si>
    <t>171406117</t>
  </si>
  <si>
    <t>唐玲</t>
  </si>
  <si>
    <t>171405310</t>
  </si>
  <si>
    <t>肖含笑</t>
  </si>
  <si>
    <t>171405701</t>
  </si>
  <si>
    <t>文晓燕</t>
  </si>
  <si>
    <t>171405717</t>
  </si>
  <si>
    <t>成怡荃</t>
  </si>
  <si>
    <t>171406301</t>
  </si>
  <si>
    <t>张红波</t>
  </si>
  <si>
    <t>171405723</t>
  </si>
  <si>
    <t>张铃</t>
  </si>
  <si>
    <t>171405312</t>
  </si>
  <si>
    <t>肖巧玲</t>
  </si>
  <si>
    <t>171406116</t>
  </si>
  <si>
    <t>陈先琴</t>
  </si>
  <si>
    <t>171405705</t>
  </si>
  <si>
    <t>蒲艳玲</t>
  </si>
  <si>
    <t>171405317</t>
  </si>
  <si>
    <t>余思兰</t>
  </si>
  <si>
    <t>171410505</t>
  </si>
  <si>
    <t>白一君</t>
  </si>
  <si>
    <t>初中语文</t>
  </si>
  <si>
    <t>83.67</t>
  </si>
  <si>
    <t>171410608</t>
  </si>
  <si>
    <t>赖丽西</t>
  </si>
  <si>
    <t>80.57</t>
  </si>
  <si>
    <t>171410503</t>
  </si>
  <si>
    <t>郝方镰</t>
  </si>
  <si>
    <t>171410530</t>
  </si>
  <si>
    <t>褚羚君</t>
  </si>
  <si>
    <t>171410524</t>
  </si>
  <si>
    <t>张帆</t>
  </si>
  <si>
    <t>79.00</t>
  </si>
  <si>
    <t>171410520</t>
  </si>
  <si>
    <t>杨雯雯</t>
  </si>
  <si>
    <t>74.00</t>
  </si>
  <si>
    <t>171410425</t>
  </si>
  <si>
    <t>粟亚亚</t>
  </si>
  <si>
    <t>171410514</t>
  </si>
  <si>
    <t>曾欢</t>
  </si>
  <si>
    <t>171410419</t>
  </si>
  <si>
    <t>李雪</t>
  </si>
  <si>
    <t>171410330</t>
  </si>
  <si>
    <t>刘洁</t>
  </si>
  <si>
    <t>第二面试室</t>
  </si>
  <si>
    <t>171406902</t>
  </si>
  <si>
    <t>易杨</t>
  </si>
  <si>
    <t>小学美术</t>
  </si>
  <si>
    <t>85.67</t>
  </si>
  <si>
    <t>171406825</t>
  </si>
  <si>
    <t>陈林</t>
  </si>
  <si>
    <t>171406830</t>
  </si>
  <si>
    <t>何建桥</t>
  </si>
  <si>
    <t>171406827</t>
  </si>
  <si>
    <t>李显艳</t>
  </si>
  <si>
    <t>83.83</t>
  </si>
  <si>
    <t>171406810</t>
  </si>
  <si>
    <t>王梦灿</t>
  </si>
  <si>
    <t>171406813</t>
  </si>
  <si>
    <t>袁渺淼</t>
  </si>
  <si>
    <t>83.5</t>
  </si>
  <si>
    <t>171406903</t>
  </si>
  <si>
    <t>向本佳</t>
  </si>
  <si>
    <t>171407011</t>
  </si>
  <si>
    <t>李欢</t>
  </si>
  <si>
    <t>82.17</t>
  </si>
  <si>
    <t>171406915</t>
  </si>
  <si>
    <t>伍贤婷</t>
  </si>
  <si>
    <t>82.00</t>
  </si>
  <si>
    <t>171407015</t>
  </si>
  <si>
    <t>邓芳</t>
  </si>
  <si>
    <t>81.83</t>
  </si>
  <si>
    <t>171406808</t>
  </si>
  <si>
    <t>罗梦</t>
  </si>
  <si>
    <t>171407018</t>
  </si>
  <si>
    <t>曹芸菲</t>
  </si>
  <si>
    <t>171406916</t>
  </si>
  <si>
    <t>官永波</t>
  </si>
  <si>
    <t>80.33</t>
  </si>
  <si>
    <t>171407005</t>
  </si>
  <si>
    <t>蒋天莲</t>
  </si>
  <si>
    <t>171406826</t>
  </si>
  <si>
    <t>聂治珍</t>
  </si>
  <si>
    <t>171406910</t>
  </si>
  <si>
    <t>张禄萍</t>
  </si>
  <si>
    <t>78.67</t>
  </si>
  <si>
    <t>171406912</t>
  </si>
  <si>
    <t>罗莉</t>
  </si>
  <si>
    <t>78.33</t>
  </si>
  <si>
    <t>171407019</t>
  </si>
  <si>
    <t>常省</t>
  </si>
  <si>
    <t>73.00</t>
  </si>
  <si>
    <t>171406921</t>
  </si>
  <si>
    <t>唐德芙</t>
  </si>
  <si>
    <t>171411016</t>
  </si>
  <si>
    <t>邹函</t>
  </si>
  <si>
    <t>初中美术</t>
  </si>
  <si>
    <t>83.17</t>
  </si>
  <si>
    <t>171411308</t>
  </si>
  <si>
    <t>游凤丹</t>
  </si>
  <si>
    <t>171411311</t>
  </si>
  <si>
    <t>熊哲</t>
  </si>
  <si>
    <t>171411208</t>
  </si>
  <si>
    <t>饶燕青</t>
  </si>
  <si>
    <t>171411109</t>
  </si>
  <si>
    <t>龙海兰</t>
  </si>
  <si>
    <t>171411222</t>
  </si>
  <si>
    <t>李玉芳</t>
  </si>
  <si>
    <t>80.00</t>
  </si>
  <si>
    <t>171411124</t>
  </si>
  <si>
    <t>程维燕</t>
  </si>
  <si>
    <t>171411117</t>
  </si>
  <si>
    <t>何力</t>
  </si>
  <si>
    <t>171411130</t>
  </si>
  <si>
    <t>杨园园</t>
  </si>
  <si>
    <t>171411306</t>
  </si>
  <si>
    <t>邓雪娇</t>
  </si>
  <si>
    <t>171411025</t>
  </si>
  <si>
    <t>石中维</t>
  </si>
  <si>
    <t>76.67</t>
  </si>
  <si>
    <t>171411128</t>
  </si>
  <si>
    <t>汤语晨</t>
  </si>
  <si>
    <t>171411201</t>
  </si>
  <si>
    <t>蒋小玉</t>
  </si>
  <si>
    <t>第三面试室</t>
  </si>
  <si>
    <t>171414216</t>
  </si>
  <si>
    <t>唐莉</t>
  </si>
  <si>
    <t>小学数学</t>
  </si>
  <si>
    <t>171414126</t>
  </si>
  <si>
    <t>陈禄秀</t>
  </si>
  <si>
    <t>83.33</t>
  </si>
  <si>
    <t>171414022</t>
  </si>
  <si>
    <t>游佳</t>
  </si>
  <si>
    <t>81.17</t>
  </si>
  <si>
    <t>171414118</t>
  </si>
  <si>
    <t>刘高丽</t>
  </si>
  <si>
    <t>80.67</t>
  </si>
  <si>
    <t>171414109</t>
  </si>
  <si>
    <t>王彩</t>
  </si>
  <si>
    <t>171414221</t>
  </si>
  <si>
    <t>吴李涵</t>
  </si>
  <si>
    <t>171414026</t>
  </si>
  <si>
    <t>代玲红</t>
  </si>
  <si>
    <t>171414209</t>
  </si>
  <si>
    <t>周坤鹏</t>
  </si>
  <si>
    <t>171414309</t>
  </si>
  <si>
    <t>熊朝刚</t>
  </si>
  <si>
    <t>171414226</t>
  </si>
  <si>
    <t>熊圆圆</t>
  </si>
  <si>
    <t>78.00</t>
  </si>
  <si>
    <t>171414203</t>
  </si>
  <si>
    <t>朱莉</t>
  </si>
  <si>
    <t>77.67</t>
  </si>
  <si>
    <t>171414229</t>
  </si>
  <si>
    <t>刘园园</t>
  </si>
  <si>
    <t>77.33</t>
  </si>
  <si>
    <t>171414310</t>
  </si>
  <si>
    <t>张天祥</t>
  </si>
  <si>
    <t>171414228</t>
  </si>
  <si>
    <t>沈于又</t>
  </si>
  <si>
    <t>171414129</t>
  </si>
  <si>
    <t>郭林陇</t>
  </si>
  <si>
    <t>171414130</t>
  </si>
  <si>
    <t>张俊</t>
  </si>
  <si>
    <t>76.33</t>
  </si>
  <si>
    <t>171414205</t>
  </si>
  <si>
    <t>欧映月</t>
  </si>
  <si>
    <t>171414028</t>
  </si>
  <si>
    <t>汪婷</t>
  </si>
  <si>
    <t>76.00</t>
  </si>
  <si>
    <t>171414127</t>
  </si>
  <si>
    <t>冷汶洪</t>
  </si>
  <si>
    <t>171414302</t>
  </si>
  <si>
    <t>罗燕勤</t>
  </si>
  <si>
    <t>75.67</t>
  </si>
  <si>
    <t>171414225</t>
  </si>
  <si>
    <t>张巧</t>
  </si>
  <si>
    <t>171414217</t>
  </si>
  <si>
    <t>艾必诗</t>
  </si>
  <si>
    <t>171414018</t>
  </si>
  <si>
    <t>张浩洁</t>
  </si>
  <si>
    <t>171414212</t>
  </si>
  <si>
    <t>蒋婧雯</t>
  </si>
  <si>
    <t>171414113</t>
  </si>
  <si>
    <t>邓历俊</t>
  </si>
  <si>
    <t>74.33</t>
  </si>
  <si>
    <t>171414119</t>
  </si>
  <si>
    <t>何贵桢</t>
  </si>
  <si>
    <t>72.33</t>
  </si>
  <si>
    <t>171414029</t>
  </si>
  <si>
    <t>肖倩</t>
  </si>
  <si>
    <t>171414102</t>
  </si>
  <si>
    <t>贺应香</t>
  </si>
  <si>
    <t>171413925</t>
  </si>
  <si>
    <t>刘洪美</t>
  </si>
  <si>
    <t>72.00</t>
  </si>
  <si>
    <t>171413930</t>
  </si>
  <si>
    <t>蒋杨杨</t>
  </si>
  <si>
    <t>70.67</t>
  </si>
  <si>
    <t>171414104</t>
  </si>
  <si>
    <t>陈平</t>
  </si>
  <si>
    <t>171414023</t>
  </si>
  <si>
    <t>罗英</t>
  </si>
  <si>
    <t>171414115</t>
  </si>
  <si>
    <t>杨娟</t>
  </si>
  <si>
    <t>171414116</t>
  </si>
  <si>
    <t>谢佳</t>
  </si>
  <si>
    <t>171413929</t>
  </si>
  <si>
    <t>张顺意</t>
  </si>
  <si>
    <t>171414214</t>
  </si>
  <si>
    <t>任小雪</t>
  </si>
  <si>
    <t>171414019</t>
  </si>
  <si>
    <t>吴晓英</t>
  </si>
  <si>
    <t>171415512</t>
  </si>
  <si>
    <t>刘洋铄</t>
  </si>
  <si>
    <t>初中数学</t>
  </si>
  <si>
    <t>84.67</t>
  </si>
  <si>
    <t>171415412</t>
  </si>
  <si>
    <t>许川</t>
  </si>
  <si>
    <t>171415528</t>
  </si>
  <si>
    <t>王红琼</t>
  </si>
  <si>
    <t>171415520</t>
  </si>
  <si>
    <t>欧少国</t>
  </si>
  <si>
    <t>171415524</t>
  </si>
  <si>
    <t>付国英</t>
  </si>
  <si>
    <t>171415414</t>
  </si>
  <si>
    <t>肖建美</t>
  </si>
  <si>
    <t>171415504</t>
  </si>
  <si>
    <t>周丽容</t>
  </si>
  <si>
    <t>171415420</t>
  </si>
  <si>
    <t>邓义东</t>
  </si>
  <si>
    <t>171415426</t>
  </si>
  <si>
    <t>唐妮</t>
  </si>
  <si>
    <t>171415421</t>
  </si>
  <si>
    <t>唐开伟</t>
  </si>
  <si>
    <t>74.67</t>
  </si>
  <si>
    <t>171415527</t>
  </si>
  <si>
    <t>汤单丹</t>
  </si>
  <si>
    <t>171415429</t>
  </si>
  <si>
    <t>刘红柳</t>
  </si>
  <si>
    <t>171415413</t>
  </si>
  <si>
    <t>张燕</t>
  </si>
  <si>
    <t>171415415</t>
  </si>
  <si>
    <t>王亚兰</t>
  </si>
  <si>
    <t>171415511</t>
  </si>
  <si>
    <t>黄彬泰</t>
  </si>
  <si>
    <t>171415509</t>
  </si>
  <si>
    <t>谭均</t>
  </si>
  <si>
    <t>第四面试室</t>
  </si>
  <si>
    <t>171416020</t>
  </si>
  <si>
    <t>刘兰</t>
  </si>
  <si>
    <t>小学英语</t>
  </si>
  <si>
    <t>84.33</t>
  </si>
  <si>
    <t>171416015</t>
  </si>
  <si>
    <t>陈枷姿</t>
  </si>
  <si>
    <t>171416026</t>
  </si>
  <si>
    <t>郝宇欣</t>
  </si>
  <si>
    <t>171416019</t>
  </si>
  <si>
    <t>唐甜</t>
  </si>
  <si>
    <t>171416106</t>
  </si>
  <si>
    <t>苏小菊</t>
  </si>
  <si>
    <t>171416002</t>
  </si>
  <si>
    <t>王艺儒</t>
  </si>
  <si>
    <t>171415920</t>
  </si>
  <si>
    <t>李虹娇</t>
  </si>
  <si>
    <t>171416104</t>
  </si>
  <si>
    <t>陈亚玲</t>
  </si>
  <si>
    <t>60.00</t>
  </si>
  <si>
    <t>171415924</t>
  </si>
  <si>
    <t>张玲</t>
  </si>
  <si>
    <t>171416021</t>
  </si>
  <si>
    <t>徐小丽</t>
  </si>
  <si>
    <t>171418429</t>
  </si>
  <si>
    <t>黄旭</t>
  </si>
  <si>
    <t>初中英语</t>
  </si>
  <si>
    <t>171418416</t>
  </si>
  <si>
    <t>甘露</t>
  </si>
  <si>
    <t>171418208</t>
  </si>
  <si>
    <t>余爽</t>
  </si>
  <si>
    <t>82.33</t>
  </si>
  <si>
    <t>171418408</t>
  </si>
  <si>
    <t>林珊</t>
  </si>
  <si>
    <t>171418423</t>
  </si>
  <si>
    <t>王俊丞</t>
  </si>
  <si>
    <t>171418514</t>
  </si>
  <si>
    <t>罗红</t>
  </si>
  <si>
    <t>171418210</t>
  </si>
  <si>
    <t>李晓琴</t>
  </si>
  <si>
    <t>171418304</t>
  </si>
  <si>
    <t>杨柳</t>
  </si>
  <si>
    <t>171418229</t>
  </si>
  <si>
    <t>汪丽</t>
  </si>
  <si>
    <t>69.00</t>
  </si>
  <si>
    <t>171418421</t>
  </si>
  <si>
    <t>陈寒月</t>
  </si>
  <si>
    <t>171420811</t>
  </si>
  <si>
    <t>冯小娟</t>
  </si>
  <si>
    <t>初中地理</t>
  </si>
  <si>
    <t>171420903</t>
  </si>
  <si>
    <t>王杰</t>
  </si>
  <si>
    <t>171420816</t>
  </si>
  <si>
    <t>何军艳</t>
  </si>
  <si>
    <t>171420817</t>
  </si>
  <si>
    <t>杨语嫣</t>
  </si>
  <si>
    <t>171420821</t>
  </si>
  <si>
    <t>袁权</t>
  </si>
  <si>
    <t>75.33</t>
  </si>
  <si>
    <t>171420822</t>
  </si>
  <si>
    <t>秦巍巍</t>
  </si>
  <si>
    <t>71.67</t>
  </si>
  <si>
    <t>171420901</t>
  </si>
  <si>
    <t>张琴</t>
  </si>
  <si>
    <t>171420819</t>
  </si>
  <si>
    <t>雷青青</t>
  </si>
  <si>
    <t>171420810</t>
  </si>
  <si>
    <t>刘玲</t>
  </si>
  <si>
    <t>171420818</t>
  </si>
  <si>
    <t>敬刚</t>
  </si>
  <si>
    <t>171420004</t>
  </si>
  <si>
    <t>夏翔</t>
  </si>
  <si>
    <t>初中历史</t>
  </si>
  <si>
    <t>171420007</t>
  </si>
  <si>
    <t>刘苛欢</t>
  </si>
  <si>
    <t>82.67</t>
  </si>
  <si>
    <t>第五面试室</t>
  </si>
  <si>
    <t>171414323</t>
  </si>
  <si>
    <t>张柳琴</t>
  </si>
  <si>
    <t>小学信息技术</t>
  </si>
  <si>
    <t>171414408</t>
  </si>
  <si>
    <t>林丹</t>
  </si>
  <si>
    <t>81.67</t>
  </si>
  <si>
    <t>171414320</t>
  </si>
  <si>
    <t>滕雄</t>
  </si>
  <si>
    <t>171414314</t>
  </si>
  <si>
    <t>秦琴</t>
  </si>
  <si>
    <t>79.17</t>
  </si>
  <si>
    <t>171414330</t>
  </si>
  <si>
    <t>李琪西</t>
  </si>
  <si>
    <t>171414317</t>
  </si>
  <si>
    <t>王琪</t>
  </si>
  <si>
    <t>77.50</t>
  </si>
  <si>
    <t>171414321</t>
  </si>
  <si>
    <t>王代群</t>
  </si>
  <si>
    <t>171414325</t>
  </si>
  <si>
    <t>黎晓萍</t>
  </si>
  <si>
    <t>171414322</t>
  </si>
  <si>
    <t>巩玉晨</t>
  </si>
  <si>
    <t>171414316</t>
  </si>
  <si>
    <t>易清萍</t>
  </si>
  <si>
    <t>171414401</t>
  </si>
  <si>
    <t>蒋才左</t>
  </si>
  <si>
    <t>170608520</t>
  </si>
  <si>
    <t>柳方</t>
  </si>
  <si>
    <t>172126619</t>
  </si>
  <si>
    <t>尔古日两</t>
  </si>
  <si>
    <t>172128909</t>
  </si>
  <si>
    <t>姜涛</t>
  </si>
  <si>
    <t>172128622</t>
  </si>
  <si>
    <t>海来阿呷</t>
  </si>
  <si>
    <t>172127818</t>
  </si>
  <si>
    <t>李金华</t>
  </si>
  <si>
    <t>171415604</t>
  </si>
  <si>
    <t>邹孟君</t>
  </si>
  <si>
    <t>初中信息技术</t>
  </si>
  <si>
    <t>171415606</t>
  </si>
  <si>
    <t>石攀桂</t>
  </si>
  <si>
    <t>171415608</t>
  </si>
  <si>
    <t>曾德芳</t>
  </si>
  <si>
    <t>171415610</t>
  </si>
  <si>
    <t>周玉娇</t>
  </si>
  <si>
    <t>68.67</t>
  </si>
  <si>
    <t>171415322</t>
  </si>
  <si>
    <t>冉婷</t>
  </si>
  <si>
    <t>171415320</t>
  </si>
  <si>
    <t>向芳芳</t>
  </si>
  <si>
    <t>171420422</t>
  </si>
  <si>
    <t>何康</t>
  </si>
  <si>
    <t>初中物理</t>
  </si>
  <si>
    <t>171420419</t>
  </si>
  <si>
    <t>赵北军</t>
  </si>
  <si>
    <t>171420421</t>
  </si>
  <si>
    <t>邓益亮</t>
  </si>
  <si>
    <t>78.83</t>
  </si>
  <si>
    <t>171420417</t>
  </si>
  <si>
    <t>雷川</t>
  </si>
  <si>
    <t>171420428</t>
  </si>
  <si>
    <t>蔡文建</t>
  </si>
  <si>
    <t>171420423</t>
  </si>
  <si>
    <t>温世秘</t>
  </si>
  <si>
    <t>171420430</t>
  </si>
  <si>
    <t>熊伟</t>
  </si>
  <si>
    <t>171420424</t>
  </si>
  <si>
    <t>李娥</t>
  </si>
  <si>
    <t>171420425</t>
  </si>
  <si>
    <t>柏娅</t>
  </si>
  <si>
    <t>171420420</t>
  </si>
  <si>
    <t>朱华</t>
  </si>
  <si>
    <t>171002029</t>
  </si>
  <si>
    <t>辜小红</t>
  </si>
  <si>
    <t>170707928</t>
  </si>
  <si>
    <t>王可</t>
  </si>
  <si>
    <t>171420307</t>
  </si>
  <si>
    <t>吴亮</t>
  </si>
  <si>
    <t>171419530</t>
  </si>
  <si>
    <t>谭美玲</t>
  </si>
  <si>
    <t>初中化学</t>
  </si>
  <si>
    <t>83.00</t>
  </si>
  <si>
    <t>171419519</t>
  </si>
  <si>
    <t>岳洪旭</t>
  </si>
  <si>
    <t>171419505</t>
  </si>
  <si>
    <t>孙泽林</t>
  </si>
  <si>
    <t>171419518</t>
  </si>
  <si>
    <t>李月平</t>
  </si>
  <si>
    <t>171419508</t>
  </si>
  <si>
    <t>余苑</t>
  </si>
  <si>
    <t>171419601</t>
  </si>
  <si>
    <t>李良凤</t>
  </si>
  <si>
    <t>171419507</t>
  </si>
  <si>
    <t>夏洵</t>
  </si>
  <si>
    <t>171419529</t>
  </si>
  <si>
    <t>张凯新</t>
  </si>
  <si>
    <t>171419506</t>
  </si>
  <si>
    <t>牟小娟</t>
  </si>
  <si>
    <t>171419515</t>
  </si>
  <si>
    <t>雷冬</t>
  </si>
  <si>
    <t>171419517</t>
  </si>
  <si>
    <t>吴巧</t>
  </si>
  <si>
    <t>171419523</t>
  </si>
  <si>
    <t>郑炜</t>
  </si>
  <si>
    <t>171421310</t>
  </si>
  <si>
    <t>廖位莉</t>
  </si>
  <si>
    <t>初中生物</t>
  </si>
  <si>
    <t>171421318</t>
  </si>
  <si>
    <t>唐天慧</t>
  </si>
  <si>
    <t>171421315</t>
  </si>
  <si>
    <t>黄堰鑫</t>
  </si>
  <si>
    <t>80.17</t>
  </si>
  <si>
    <t>171421306</t>
  </si>
  <si>
    <t>包彩云</t>
  </si>
  <si>
    <t>171421305</t>
  </si>
  <si>
    <t>刘清鸿</t>
  </si>
  <si>
    <t>171421312</t>
  </si>
  <si>
    <t>李功斌</t>
  </si>
  <si>
    <t>171421230</t>
  </si>
  <si>
    <t>朱家曲</t>
  </si>
  <si>
    <t>77.00</t>
  </si>
  <si>
    <t>171421304</t>
  </si>
  <si>
    <t>黄蓉</t>
  </si>
  <si>
    <t>171421223</t>
  </si>
  <si>
    <t>陈劲松</t>
  </si>
  <si>
    <t>71.33</t>
  </si>
  <si>
    <t>171421319</t>
  </si>
  <si>
    <t>罗龙婷</t>
  </si>
  <si>
    <t>171421307</t>
  </si>
  <si>
    <t>冉茂瑶</t>
  </si>
  <si>
    <t>171421303</t>
  </si>
  <si>
    <t>石家秀</t>
  </si>
  <si>
    <t>第六面试室</t>
  </si>
  <si>
    <t>171406325</t>
  </si>
  <si>
    <t>袁华</t>
  </si>
  <si>
    <t>小学音乐</t>
  </si>
  <si>
    <t>86.33</t>
  </si>
  <si>
    <t>171406307</t>
  </si>
  <si>
    <t>史芳</t>
  </si>
  <si>
    <t>171406328</t>
  </si>
  <si>
    <t>黄娟</t>
  </si>
  <si>
    <t>171406402</t>
  </si>
  <si>
    <t>刘倚巧</t>
  </si>
  <si>
    <t>171406409</t>
  </si>
  <si>
    <t>陈小艺</t>
  </si>
  <si>
    <t>171406322</t>
  </si>
  <si>
    <t>王玥欢</t>
  </si>
  <si>
    <t>78.17</t>
  </si>
  <si>
    <t>171406310</t>
  </si>
  <si>
    <t>邹佳丽</t>
  </si>
  <si>
    <t>171406330</t>
  </si>
  <si>
    <t>李芸杉</t>
  </si>
  <si>
    <t>171406320</t>
  </si>
  <si>
    <t>杨莉</t>
  </si>
  <si>
    <t>74.17</t>
  </si>
  <si>
    <t>171406408</t>
  </si>
  <si>
    <t>沈思捷</t>
  </si>
  <si>
    <t>73.50</t>
  </si>
  <si>
    <t>171406321</t>
  </si>
  <si>
    <t>曾庆蓉</t>
  </si>
  <si>
    <t>73.33</t>
  </si>
  <si>
    <t>171406404</t>
  </si>
  <si>
    <t>冉红伟</t>
  </si>
  <si>
    <t>70.17</t>
  </si>
  <si>
    <t>171406407</t>
  </si>
  <si>
    <t>王素</t>
  </si>
  <si>
    <t>171406415</t>
  </si>
  <si>
    <t>李扬</t>
  </si>
  <si>
    <t>61.67</t>
  </si>
  <si>
    <t>171406317</t>
  </si>
  <si>
    <t>王江平</t>
  </si>
  <si>
    <t>171406304</t>
  </si>
  <si>
    <t>吴豆豆</t>
  </si>
  <si>
    <t>171406313</t>
  </si>
  <si>
    <t>陈红宇</t>
  </si>
  <si>
    <t>171406306</t>
  </si>
  <si>
    <t>秦瑜</t>
  </si>
  <si>
    <t>171406323</t>
  </si>
  <si>
    <t>易翔</t>
  </si>
  <si>
    <t>171406327</t>
  </si>
  <si>
    <t>沈成琳</t>
  </si>
  <si>
    <t>171410623</t>
  </si>
  <si>
    <t>黄燕</t>
  </si>
  <si>
    <t>初中音乐</t>
  </si>
  <si>
    <t>171410626</t>
  </si>
  <si>
    <t>曾惜</t>
  </si>
  <si>
    <t>84.17</t>
  </si>
  <si>
    <t>171410629</t>
  </si>
  <si>
    <t>冯圣夫</t>
  </si>
  <si>
    <t>171410702</t>
  </si>
  <si>
    <t>首云明</t>
  </si>
  <si>
    <t>171410618</t>
  </si>
  <si>
    <t>李家瑶</t>
  </si>
  <si>
    <t>171410707</t>
  </si>
  <si>
    <t>171410705</t>
  </si>
  <si>
    <t>蔡春</t>
  </si>
  <si>
    <t>171410625</t>
  </si>
  <si>
    <t>唐建国</t>
  </si>
  <si>
    <t>171410714</t>
  </si>
  <si>
    <t>刘静</t>
  </si>
  <si>
    <t>171410615</t>
  </si>
  <si>
    <t>孔妮</t>
  </si>
  <si>
    <t>71.17</t>
  </si>
  <si>
    <t>171410706</t>
  </si>
  <si>
    <t>沈红婷</t>
  </si>
  <si>
    <t>71.00</t>
  </si>
  <si>
    <t>171410719</t>
  </si>
  <si>
    <t>闫甜</t>
  </si>
  <si>
    <t>69.33</t>
  </si>
  <si>
    <t>171410713</t>
  </si>
  <si>
    <t>覃晴</t>
  </si>
  <si>
    <t>67.67</t>
  </si>
  <si>
    <t>171410704</t>
  </si>
  <si>
    <t>汤小玉</t>
  </si>
  <si>
    <t>65.67</t>
  </si>
  <si>
    <t>171410712</t>
  </si>
  <si>
    <t>李维</t>
  </si>
  <si>
    <t>171410616</t>
  </si>
  <si>
    <t>王秋又</t>
  </si>
  <si>
    <t>第七面试室</t>
  </si>
  <si>
    <t>171406521</t>
  </si>
  <si>
    <t>杨帆</t>
  </si>
  <si>
    <t>小学体育</t>
  </si>
  <si>
    <t>86.17</t>
  </si>
  <si>
    <t>171406630</t>
  </si>
  <si>
    <t>聂春燕</t>
  </si>
  <si>
    <t>84.83</t>
  </si>
  <si>
    <t>171406710</t>
  </si>
  <si>
    <t>饶桂银</t>
  </si>
  <si>
    <t>171406705</t>
  </si>
  <si>
    <t>陈中巧</t>
  </si>
  <si>
    <t>171406606</t>
  </si>
  <si>
    <t>张佳</t>
  </si>
  <si>
    <t>171406509</t>
  </si>
  <si>
    <t>罗茜</t>
  </si>
  <si>
    <t>171406607</t>
  </si>
  <si>
    <t>姚国浪</t>
  </si>
  <si>
    <t>171406711</t>
  </si>
  <si>
    <t>郭小会</t>
  </si>
  <si>
    <t>171406418</t>
  </si>
  <si>
    <t>刘杰</t>
  </si>
  <si>
    <t>171406605</t>
  </si>
  <si>
    <t>桑誉伦</t>
  </si>
  <si>
    <t>171406519</t>
  </si>
  <si>
    <t>张志平</t>
  </si>
  <si>
    <t>171406717</t>
  </si>
  <si>
    <t>陶玉</t>
  </si>
  <si>
    <t>79.83</t>
  </si>
  <si>
    <t>171406708</t>
  </si>
  <si>
    <t>郭铮</t>
  </si>
  <si>
    <t>171406527</t>
  </si>
  <si>
    <t>曹理淇</t>
  </si>
  <si>
    <t>171406604</t>
  </si>
  <si>
    <t>杨昌伟</t>
  </si>
  <si>
    <t>77.83</t>
  </si>
  <si>
    <t>171406703</t>
  </si>
  <si>
    <t>甘立旭</t>
  </si>
  <si>
    <t>171406503</t>
  </si>
  <si>
    <t>魏纯</t>
  </si>
  <si>
    <t>76.50</t>
  </si>
  <si>
    <t>171406506</t>
  </si>
  <si>
    <t>伍海</t>
  </si>
  <si>
    <t>171406513</t>
  </si>
  <si>
    <t>蒋柠阳</t>
  </si>
  <si>
    <t>171406528</t>
  </si>
  <si>
    <t>代朝鲜</t>
  </si>
  <si>
    <t>171406502</t>
  </si>
  <si>
    <t>李远江</t>
  </si>
  <si>
    <t>171406518</t>
  </si>
  <si>
    <t>严容</t>
  </si>
  <si>
    <t>72.83</t>
  </si>
  <si>
    <t>171406623</t>
  </si>
  <si>
    <t>唐冯城</t>
  </si>
  <si>
    <t>61.00</t>
  </si>
  <si>
    <t>171406511</t>
  </si>
  <si>
    <t>张筠</t>
  </si>
  <si>
    <t>171406417</t>
  </si>
  <si>
    <t>陈瑶</t>
  </si>
  <si>
    <t>171406512</t>
  </si>
  <si>
    <t>文玲</t>
  </si>
  <si>
    <t>171406420</t>
  </si>
  <si>
    <t>凌霄</t>
  </si>
  <si>
    <t>171406507</t>
  </si>
  <si>
    <t>谭霁鑫</t>
  </si>
  <si>
    <t>171410830</t>
  </si>
  <si>
    <t>邹瑜</t>
  </si>
  <si>
    <t>初中体育</t>
  </si>
  <si>
    <t>85.83</t>
  </si>
  <si>
    <t>171410814</t>
  </si>
  <si>
    <t>毕淮河</t>
  </si>
  <si>
    <t>171410921</t>
  </si>
  <si>
    <t>宁娜娜</t>
  </si>
  <si>
    <t>171410820</t>
  </si>
  <si>
    <t>唐康</t>
  </si>
  <si>
    <t>171410722</t>
  </si>
  <si>
    <t>高春芳</t>
  </si>
  <si>
    <t>171410829</t>
  </si>
  <si>
    <t>曹莹银</t>
  </si>
  <si>
    <t>171410805</t>
  </si>
  <si>
    <t>苟明剑</t>
  </si>
  <si>
    <t>171410919</t>
  </si>
  <si>
    <t>江秀坤</t>
  </si>
  <si>
    <t>171410726</t>
  </si>
  <si>
    <t>周志海</t>
  </si>
  <si>
    <t>171410916</t>
  </si>
  <si>
    <t>叶晗</t>
  </si>
  <si>
    <t>171410815</t>
  </si>
  <si>
    <t>刘琪</t>
  </si>
  <si>
    <t>171410725</t>
  </si>
  <si>
    <t>陈勇</t>
  </si>
  <si>
    <t>加分</t>
  </si>
  <si>
    <t>1</t>
  </si>
  <si>
    <t>总分</t>
  </si>
  <si>
    <t>大竹县2017年特岗教师招聘面试总成绩</t>
  </si>
  <si>
    <t>名次</t>
  </si>
  <si>
    <t>1</t>
  </si>
  <si>
    <t>5</t>
  </si>
  <si>
    <t>1</t>
  </si>
  <si>
    <t>7</t>
  </si>
  <si>
    <t>1</t>
  </si>
  <si>
    <t>1</t>
  </si>
  <si>
    <t>1</t>
  </si>
  <si>
    <t>1</t>
  </si>
  <si>
    <t>1</t>
  </si>
  <si>
    <t>1</t>
  </si>
  <si>
    <t>1</t>
  </si>
  <si>
    <t>2</t>
  </si>
  <si>
    <t>1</t>
  </si>
  <si>
    <t>1</t>
  </si>
  <si>
    <t>11</t>
  </si>
  <si>
    <t>1</t>
  </si>
  <si>
    <t>1</t>
  </si>
  <si>
    <t>1</t>
  </si>
  <si>
    <t>7</t>
  </si>
  <si>
    <t>1</t>
  </si>
  <si>
    <t>1</t>
  </si>
  <si>
    <t>1</t>
  </si>
  <si>
    <t>1</t>
  </si>
  <si>
    <t>1</t>
  </si>
  <si>
    <t>1</t>
  </si>
  <si>
    <t>17</t>
  </si>
  <si>
    <t>1</t>
  </si>
  <si>
    <t>1</t>
  </si>
  <si>
    <t>1</t>
  </si>
  <si>
    <t>8</t>
  </si>
  <si>
    <t>11</t>
  </si>
  <si>
    <t>1</t>
  </si>
  <si>
    <t>1</t>
  </si>
  <si>
    <t>1</t>
  </si>
  <si>
    <t>1</t>
  </si>
  <si>
    <t>2</t>
  </si>
  <si>
    <t>2</t>
  </si>
  <si>
    <t>1</t>
  </si>
  <si>
    <t>1</t>
  </si>
  <si>
    <t>1</t>
  </si>
  <si>
    <t>1</t>
  </si>
  <si>
    <t>1</t>
  </si>
  <si>
    <t>3</t>
  </si>
  <si>
    <t>1</t>
  </si>
  <si>
    <t>1</t>
  </si>
  <si>
    <t>1</t>
  </si>
  <si>
    <t>1</t>
  </si>
  <si>
    <t>5</t>
  </si>
  <si>
    <t>1</t>
  </si>
  <si>
    <t>1</t>
  </si>
  <si>
    <t>1</t>
  </si>
  <si>
    <t>1</t>
  </si>
  <si>
    <t>7</t>
  </si>
  <si>
    <t>1</t>
  </si>
  <si>
    <t>1</t>
  </si>
  <si>
    <t>1</t>
  </si>
  <si>
    <t>1</t>
  </si>
  <si>
    <t>5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</si>
</sst>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26"/>
      <color indexed="8"/>
      <name val="华文中宋"/>
      <family val="0"/>
    </font>
    <font>
      <sz val="14"/>
      <color indexed="8"/>
      <name val="黑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仿宋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99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13.50390625" style="1" customWidth="1"/>
    <col min="2" max="2" width="13.75390625" style="2" customWidth="1"/>
    <col min="3" max="3" width="9.375" style="2" customWidth="1"/>
    <col min="4" max="4" width="16.75390625" style="2" customWidth="1"/>
    <col min="5" max="5" width="11.125" style="2" customWidth="1"/>
    <col min="6" max="6" width="7.50390625" style="2" customWidth="1"/>
    <col min="7" max="7" width="8.75390625" style="2" customWidth="1"/>
    <col min="8" max="8" width="7.50390625" style="2" customWidth="1"/>
    <col min="9" max="243" width="9.00390625" style="2" customWidth="1"/>
  </cols>
  <sheetData>
    <row r="1" spans="1:8" ht="46.5" customHeight="1">
      <c r="A1" s="7" t="s">
        <v>780</v>
      </c>
      <c r="B1" s="7"/>
      <c r="C1" s="7"/>
      <c r="D1" s="7"/>
      <c r="E1" s="7"/>
      <c r="F1" s="7"/>
      <c r="G1" s="7"/>
      <c r="H1" s="7"/>
    </row>
    <row r="2" spans="1:244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777</v>
      </c>
      <c r="G2" s="3" t="s">
        <v>779</v>
      </c>
      <c r="H2" s="3" t="s">
        <v>781</v>
      </c>
      <c r="IJ2" s="2"/>
    </row>
    <row r="3" spans="1:242" ht="25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/>
      <c r="G3" s="5">
        <f aca="true" t="shared" si="0" ref="G3:G35">E3+F3</f>
        <v>84</v>
      </c>
      <c r="H3" s="6" t="s">
        <v>778</v>
      </c>
      <c r="IB3"/>
      <c r="IC3"/>
      <c r="ID3"/>
      <c r="IE3"/>
      <c r="IF3"/>
      <c r="IG3"/>
      <c r="IH3"/>
    </row>
    <row r="4" spans="1:242" ht="25.5" customHeight="1">
      <c r="A4" s="4" t="s">
        <v>5</v>
      </c>
      <c r="B4" s="4" t="s">
        <v>10</v>
      </c>
      <c r="C4" s="4" t="s">
        <v>11</v>
      </c>
      <c r="D4" s="4" t="s">
        <v>8</v>
      </c>
      <c r="E4" s="4" t="s">
        <v>12</v>
      </c>
      <c r="F4" s="4"/>
      <c r="G4" s="5">
        <f t="shared" si="0"/>
        <v>83.43</v>
      </c>
      <c r="H4" s="6" t="s">
        <v>13</v>
      </c>
      <c r="IB4"/>
      <c r="IC4"/>
      <c r="ID4"/>
      <c r="IE4"/>
      <c r="IF4"/>
      <c r="IG4"/>
      <c r="IH4"/>
    </row>
    <row r="5" spans="1:242" ht="25.5" customHeight="1">
      <c r="A5" s="4" t="s">
        <v>5</v>
      </c>
      <c r="B5" s="4" t="s">
        <v>26</v>
      </c>
      <c r="C5" s="4" t="s">
        <v>27</v>
      </c>
      <c r="D5" s="4" t="s">
        <v>8</v>
      </c>
      <c r="E5" s="4" t="s">
        <v>28</v>
      </c>
      <c r="F5" s="4" t="s">
        <v>778</v>
      </c>
      <c r="G5" s="5">
        <f t="shared" si="0"/>
        <v>83.37</v>
      </c>
      <c r="H5" s="6" t="s">
        <v>17</v>
      </c>
      <c r="IB5"/>
      <c r="IC5"/>
      <c r="ID5"/>
      <c r="IE5"/>
      <c r="IF5"/>
      <c r="IG5"/>
      <c r="IH5"/>
    </row>
    <row r="6" spans="1:242" ht="25.5" customHeight="1">
      <c r="A6" s="4" t="s">
        <v>5</v>
      </c>
      <c r="B6" s="4" t="s">
        <v>14</v>
      </c>
      <c r="C6" s="4" t="s">
        <v>15</v>
      </c>
      <c r="D6" s="4" t="s">
        <v>8</v>
      </c>
      <c r="E6" s="4" t="s">
        <v>16</v>
      </c>
      <c r="F6" s="4"/>
      <c r="G6" s="5">
        <f t="shared" si="0"/>
        <v>82.83</v>
      </c>
      <c r="H6" s="6" t="s">
        <v>21</v>
      </c>
      <c r="IB6"/>
      <c r="IC6"/>
      <c r="ID6"/>
      <c r="IE6"/>
      <c r="IF6"/>
      <c r="IG6"/>
      <c r="IH6"/>
    </row>
    <row r="7" spans="1:242" ht="25.5" customHeight="1">
      <c r="A7" s="4" t="s">
        <v>5</v>
      </c>
      <c r="B7" s="4" t="s">
        <v>18</v>
      </c>
      <c r="C7" s="4" t="s">
        <v>19</v>
      </c>
      <c r="D7" s="4" t="s">
        <v>8</v>
      </c>
      <c r="E7" s="4" t="s">
        <v>20</v>
      </c>
      <c r="F7" s="4"/>
      <c r="G7" s="5">
        <f t="shared" si="0"/>
        <v>82.5</v>
      </c>
      <c r="H7" s="6" t="s">
        <v>25</v>
      </c>
      <c r="IB7"/>
      <c r="IC7"/>
      <c r="ID7"/>
      <c r="IE7"/>
      <c r="IF7"/>
      <c r="IG7"/>
      <c r="IH7"/>
    </row>
    <row r="8" spans="1:242" ht="25.5" customHeight="1">
      <c r="A8" s="4" t="s">
        <v>5</v>
      </c>
      <c r="B8" s="4" t="s">
        <v>42</v>
      </c>
      <c r="C8" s="4" t="s">
        <v>43</v>
      </c>
      <c r="D8" s="4" t="s">
        <v>8</v>
      </c>
      <c r="E8" s="4" t="s">
        <v>44</v>
      </c>
      <c r="F8" s="4" t="s">
        <v>782</v>
      </c>
      <c r="G8" s="5">
        <f t="shared" si="0"/>
        <v>82.5</v>
      </c>
      <c r="H8" s="6" t="s">
        <v>783</v>
      </c>
      <c r="IB8"/>
      <c r="IC8"/>
      <c r="ID8"/>
      <c r="IE8"/>
      <c r="IF8"/>
      <c r="IG8"/>
      <c r="IH8"/>
    </row>
    <row r="9" spans="1:242" ht="25.5" customHeight="1">
      <c r="A9" s="4" t="s">
        <v>5</v>
      </c>
      <c r="B9" s="4" t="s">
        <v>22</v>
      </c>
      <c r="C9" s="4" t="s">
        <v>23</v>
      </c>
      <c r="D9" s="4" t="s">
        <v>8</v>
      </c>
      <c r="E9" s="4" t="s">
        <v>24</v>
      </c>
      <c r="F9" s="4"/>
      <c r="G9" s="5">
        <f t="shared" si="0"/>
        <v>82.43</v>
      </c>
      <c r="H9" s="6" t="s">
        <v>33</v>
      </c>
      <c r="IB9"/>
      <c r="IC9"/>
      <c r="ID9"/>
      <c r="IE9"/>
      <c r="IF9"/>
      <c r="IG9"/>
      <c r="IH9"/>
    </row>
    <row r="10" spans="1:242" ht="25.5" customHeight="1">
      <c r="A10" s="4" t="s">
        <v>5</v>
      </c>
      <c r="B10" s="4" t="s">
        <v>46</v>
      </c>
      <c r="C10" s="4" t="s">
        <v>47</v>
      </c>
      <c r="D10" s="4" t="s">
        <v>8</v>
      </c>
      <c r="E10" s="4" t="s">
        <v>48</v>
      </c>
      <c r="F10" s="4" t="s">
        <v>784</v>
      </c>
      <c r="G10" s="5">
        <f t="shared" si="0"/>
        <v>82.43</v>
      </c>
      <c r="H10" s="6" t="s">
        <v>785</v>
      </c>
      <c r="IB10"/>
      <c r="IC10"/>
      <c r="ID10"/>
      <c r="IE10"/>
      <c r="IF10"/>
      <c r="IG10"/>
      <c r="IH10"/>
    </row>
    <row r="11" spans="1:242" ht="25.5" customHeight="1">
      <c r="A11" s="4" t="s">
        <v>5</v>
      </c>
      <c r="B11" s="4" t="s">
        <v>30</v>
      </c>
      <c r="C11" s="4" t="s">
        <v>31</v>
      </c>
      <c r="D11" s="4" t="s">
        <v>8</v>
      </c>
      <c r="E11" s="4" t="s">
        <v>32</v>
      </c>
      <c r="F11" s="4"/>
      <c r="G11" s="5">
        <f t="shared" si="0"/>
        <v>82.27</v>
      </c>
      <c r="H11" s="6" t="s">
        <v>41</v>
      </c>
      <c r="IB11"/>
      <c r="IC11"/>
      <c r="ID11"/>
      <c r="IE11"/>
      <c r="IF11"/>
      <c r="IG11"/>
      <c r="IH11"/>
    </row>
    <row r="12" spans="1:242" ht="25.5" customHeight="1">
      <c r="A12" s="4" t="s">
        <v>5</v>
      </c>
      <c r="B12" s="4" t="s">
        <v>34</v>
      </c>
      <c r="C12" s="4" t="s">
        <v>35</v>
      </c>
      <c r="D12" s="4" t="s">
        <v>8</v>
      </c>
      <c r="E12" s="4" t="s">
        <v>36</v>
      </c>
      <c r="F12" s="4"/>
      <c r="G12" s="5">
        <f t="shared" si="0"/>
        <v>81.77</v>
      </c>
      <c r="H12" s="6" t="s">
        <v>45</v>
      </c>
      <c r="IB12"/>
      <c r="IC12"/>
      <c r="ID12"/>
      <c r="IE12"/>
      <c r="IF12"/>
      <c r="IG12"/>
      <c r="IH12"/>
    </row>
    <row r="13" spans="1:242" ht="25.5" customHeight="1">
      <c r="A13" s="4" t="s">
        <v>5</v>
      </c>
      <c r="B13" s="4" t="s">
        <v>38</v>
      </c>
      <c r="C13" s="4" t="s">
        <v>39</v>
      </c>
      <c r="D13" s="4" t="s">
        <v>8</v>
      </c>
      <c r="E13" s="4" t="s">
        <v>40</v>
      </c>
      <c r="F13" s="4"/>
      <c r="G13" s="5">
        <f t="shared" si="0"/>
        <v>81.6</v>
      </c>
      <c r="H13" s="6" t="s">
        <v>49</v>
      </c>
      <c r="IB13"/>
      <c r="IC13"/>
      <c r="ID13"/>
      <c r="IE13"/>
      <c r="IF13"/>
      <c r="IG13"/>
      <c r="IH13"/>
    </row>
    <row r="14" spans="1:242" ht="25.5" customHeight="1">
      <c r="A14" s="4" t="s">
        <v>5</v>
      </c>
      <c r="B14" s="4" t="s">
        <v>66</v>
      </c>
      <c r="C14" s="4" t="s">
        <v>67</v>
      </c>
      <c r="D14" s="4" t="s">
        <v>8</v>
      </c>
      <c r="E14" s="4" t="s">
        <v>68</v>
      </c>
      <c r="F14" s="4" t="s">
        <v>786</v>
      </c>
      <c r="G14" s="5">
        <f t="shared" si="0"/>
        <v>81.5</v>
      </c>
      <c r="H14" s="6" t="s">
        <v>53</v>
      </c>
      <c r="IB14"/>
      <c r="IC14"/>
      <c r="ID14"/>
      <c r="IE14"/>
      <c r="IF14"/>
      <c r="IG14"/>
      <c r="IH14"/>
    </row>
    <row r="15" spans="1:242" ht="25.5" customHeight="1">
      <c r="A15" s="4" t="s">
        <v>5</v>
      </c>
      <c r="B15" s="4" t="s">
        <v>50</v>
      </c>
      <c r="C15" s="4" t="s">
        <v>51</v>
      </c>
      <c r="D15" s="4" t="s">
        <v>8</v>
      </c>
      <c r="E15" s="4" t="s">
        <v>52</v>
      </c>
      <c r="F15" s="4"/>
      <c r="G15" s="5">
        <f t="shared" si="0"/>
        <v>81.33</v>
      </c>
      <c r="H15" s="6" t="s">
        <v>57</v>
      </c>
      <c r="IB15"/>
      <c r="IC15"/>
      <c r="ID15"/>
      <c r="IE15"/>
      <c r="IF15"/>
      <c r="IG15"/>
      <c r="IH15"/>
    </row>
    <row r="16" spans="1:242" ht="25.5" customHeight="1">
      <c r="A16" s="4" t="s">
        <v>5</v>
      </c>
      <c r="B16" s="4" t="s">
        <v>70</v>
      </c>
      <c r="C16" s="4" t="s">
        <v>71</v>
      </c>
      <c r="D16" s="4" t="s">
        <v>8</v>
      </c>
      <c r="E16" s="4" t="s">
        <v>72</v>
      </c>
      <c r="F16" s="4" t="s">
        <v>787</v>
      </c>
      <c r="G16" s="5">
        <f t="shared" si="0"/>
        <v>81.1</v>
      </c>
      <c r="H16" s="6" t="s">
        <v>61</v>
      </c>
      <c r="IB16"/>
      <c r="IC16"/>
      <c r="ID16"/>
      <c r="IE16"/>
      <c r="IF16"/>
      <c r="IG16"/>
      <c r="IH16"/>
    </row>
    <row r="17" spans="1:242" ht="25.5" customHeight="1">
      <c r="A17" s="4" t="s">
        <v>5</v>
      </c>
      <c r="B17" s="4" t="s">
        <v>54</v>
      </c>
      <c r="C17" s="4" t="s">
        <v>55</v>
      </c>
      <c r="D17" s="4" t="s">
        <v>8</v>
      </c>
      <c r="E17" s="4" t="s">
        <v>56</v>
      </c>
      <c r="F17" s="4"/>
      <c r="G17" s="5">
        <f t="shared" si="0"/>
        <v>81</v>
      </c>
      <c r="H17" s="6" t="s">
        <v>65</v>
      </c>
      <c r="IB17"/>
      <c r="IC17"/>
      <c r="ID17"/>
      <c r="IE17"/>
      <c r="IF17"/>
      <c r="IG17"/>
      <c r="IH17"/>
    </row>
    <row r="18" spans="1:242" ht="25.5" customHeight="1">
      <c r="A18" s="4" t="s">
        <v>5</v>
      </c>
      <c r="B18" s="4" t="s">
        <v>58</v>
      </c>
      <c r="C18" s="4" t="s">
        <v>59</v>
      </c>
      <c r="D18" s="4" t="s">
        <v>8</v>
      </c>
      <c r="E18" s="4" t="s">
        <v>60</v>
      </c>
      <c r="F18" s="4"/>
      <c r="G18" s="5">
        <f t="shared" si="0"/>
        <v>80.83</v>
      </c>
      <c r="H18" s="6" t="s">
        <v>69</v>
      </c>
      <c r="IB18"/>
      <c r="IC18"/>
      <c r="ID18"/>
      <c r="IE18"/>
      <c r="IF18"/>
      <c r="IG18"/>
      <c r="IH18"/>
    </row>
    <row r="19" spans="1:242" ht="25.5" customHeight="1">
      <c r="A19" s="4" t="s">
        <v>5</v>
      </c>
      <c r="B19" s="4" t="s">
        <v>62</v>
      </c>
      <c r="C19" s="4" t="s">
        <v>63</v>
      </c>
      <c r="D19" s="4" t="s">
        <v>8</v>
      </c>
      <c r="E19" s="4" t="s">
        <v>64</v>
      </c>
      <c r="F19" s="4"/>
      <c r="G19" s="5">
        <f t="shared" si="0"/>
        <v>80.77</v>
      </c>
      <c r="H19" s="6" t="s">
        <v>73</v>
      </c>
      <c r="IB19"/>
      <c r="IC19"/>
      <c r="ID19"/>
      <c r="IE19"/>
      <c r="IF19"/>
      <c r="IG19"/>
      <c r="IH19"/>
    </row>
    <row r="20" spans="1:242" ht="25.5" customHeight="1">
      <c r="A20" s="4" t="s">
        <v>5</v>
      </c>
      <c r="B20" s="4" t="s">
        <v>94</v>
      </c>
      <c r="C20" s="4" t="s">
        <v>95</v>
      </c>
      <c r="D20" s="4" t="s">
        <v>8</v>
      </c>
      <c r="E20" s="4" t="s">
        <v>96</v>
      </c>
      <c r="F20" s="4" t="s">
        <v>788</v>
      </c>
      <c r="G20" s="5">
        <f t="shared" si="0"/>
        <v>80.33</v>
      </c>
      <c r="H20" s="6" t="s">
        <v>77</v>
      </c>
      <c r="IB20"/>
      <c r="IC20"/>
      <c r="ID20"/>
      <c r="IE20"/>
      <c r="IF20"/>
      <c r="IG20"/>
      <c r="IH20"/>
    </row>
    <row r="21" spans="1:242" ht="25.5" customHeight="1">
      <c r="A21" s="4" t="s">
        <v>5</v>
      </c>
      <c r="B21" s="4" t="s">
        <v>74</v>
      </c>
      <c r="C21" s="4" t="s">
        <v>75</v>
      </c>
      <c r="D21" s="4" t="s">
        <v>8</v>
      </c>
      <c r="E21" s="4" t="s">
        <v>76</v>
      </c>
      <c r="F21" s="4"/>
      <c r="G21" s="5">
        <f t="shared" si="0"/>
        <v>79.93</v>
      </c>
      <c r="H21" s="6" t="s">
        <v>81</v>
      </c>
      <c r="IB21"/>
      <c r="IC21"/>
      <c r="ID21"/>
      <c r="IE21"/>
      <c r="IF21"/>
      <c r="IG21"/>
      <c r="IH21"/>
    </row>
    <row r="22" spans="1:242" ht="25.5" customHeight="1">
      <c r="A22" s="4" t="s">
        <v>5</v>
      </c>
      <c r="B22" s="4" t="s">
        <v>78</v>
      </c>
      <c r="C22" s="4" t="s">
        <v>79</v>
      </c>
      <c r="D22" s="4" t="s">
        <v>8</v>
      </c>
      <c r="E22" s="4" t="s">
        <v>80</v>
      </c>
      <c r="F22" s="4"/>
      <c r="G22" s="5">
        <f t="shared" si="0"/>
        <v>79.87</v>
      </c>
      <c r="H22" s="6" t="s">
        <v>85</v>
      </c>
      <c r="IB22"/>
      <c r="IC22"/>
      <c r="ID22"/>
      <c r="IE22"/>
      <c r="IF22"/>
      <c r="IG22"/>
      <c r="IH22"/>
    </row>
    <row r="23" spans="1:242" ht="25.5" customHeight="1">
      <c r="A23" s="4" t="s">
        <v>5</v>
      </c>
      <c r="B23" s="4" t="s">
        <v>82</v>
      </c>
      <c r="C23" s="4" t="s">
        <v>83</v>
      </c>
      <c r="D23" s="4" t="s">
        <v>8</v>
      </c>
      <c r="E23" s="4" t="s">
        <v>84</v>
      </c>
      <c r="F23" s="4"/>
      <c r="G23" s="5">
        <f t="shared" si="0"/>
        <v>79.67</v>
      </c>
      <c r="H23" s="6" t="s">
        <v>89</v>
      </c>
      <c r="IB23"/>
      <c r="IC23"/>
      <c r="ID23"/>
      <c r="IE23"/>
      <c r="IF23"/>
      <c r="IG23"/>
      <c r="IH23"/>
    </row>
    <row r="24" spans="1:242" ht="25.5" customHeight="1">
      <c r="A24" s="4" t="s">
        <v>5</v>
      </c>
      <c r="B24" s="4" t="s">
        <v>86</v>
      </c>
      <c r="C24" s="4" t="s">
        <v>87</v>
      </c>
      <c r="D24" s="4" t="s">
        <v>8</v>
      </c>
      <c r="E24" s="4" t="s">
        <v>88</v>
      </c>
      <c r="F24" s="4"/>
      <c r="G24" s="5">
        <f t="shared" si="0"/>
        <v>79.5</v>
      </c>
      <c r="H24" s="6" t="s">
        <v>93</v>
      </c>
      <c r="IB24"/>
      <c r="IC24"/>
      <c r="ID24"/>
      <c r="IE24"/>
      <c r="IF24"/>
      <c r="IG24"/>
      <c r="IH24"/>
    </row>
    <row r="25" spans="1:242" ht="25.5" customHeight="1">
      <c r="A25" s="4" t="s">
        <v>5</v>
      </c>
      <c r="B25" s="4" t="s">
        <v>90</v>
      </c>
      <c r="C25" s="4" t="s">
        <v>91</v>
      </c>
      <c r="D25" s="4" t="s">
        <v>8</v>
      </c>
      <c r="E25" s="4" t="s">
        <v>92</v>
      </c>
      <c r="F25" s="4"/>
      <c r="G25" s="5">
        <f t="shared" si="0"/>
        <v>79.37</v>
      </c>
      <c r="H25" s="6" t="s">
        <v>97</v>
      </c>
      <c r="IB25"/>
      <c r="IC25"/>
      <c r="ID25"/>
      <c r="IE25"/>
      <c r="IF25"/>
      <c r="IG25"/>
      <c r="IH25"/>
    </row>
    <row r="26" spans="1:242" ht="25.5" customHeight="1">
      <c r="A26" s="4" t="s">
        <v>5</v>
      </c>
      <c r="B26" s="4" t="s">
        <v>98</v>
      </c>
      <c r="C26" s="4" t="s">
        <v>99</v>
      </c>
      <c r="D26" s="4" t="s">
        <v>8</v>
      </c>
      <c r="E26" s="4" t="s">
        <v>100</v>
      </c>
      <c r="F26" s="4"/>
      <c r="G26" s="5">
        <f t="shared" si="0"/>
        <v>79.27</v>
      </c>
      <c r="H26" s="6" t="s">
        <v>101</v>
      </c>
      <c r="IB26"/>
      <c r="IC26"/>
      <c r="ID26"/>
      <c r="IE26"/>
      <c r="IF26"/>
      <c r="IG26"/>
      <c r="IH26"/>
    </row>
    <row r="27" spans="1:242" ht="25.5" customHeight="1">
      <c r="A27" s="4" t="s">
        <v>5</v>
      </c>
      <c r="B27" s="4" t="s">
        <v>102</v>
      </c>
      <c r="C27" s="4" t="s">
        <v>103</v>
      </c>
      <c r="D27" s="4" t="s">
        <v>8</v>
      </c>
      <c r="E27" s="4" t="s">
        <v>104</v>
      </c>
      <c r="F27" s="4"/>
      <c r="G27" s="5">
        <f t="shared" si="0"/>
        <v>79.1</v>
      </c>
      <c r="H27" s="6" t="s">
        <v>105</v>
      </c>
      <c r="IB27"/>
      <c r="IC27"/>
      <c r="ID27"/>
      <c r="IE27"/>
      <c r="IF27"/>
      <c r="IG27"/>
      <c r="IH27"/>
    </row>
    <row r="28" spans="1:242" ht="25.5" customHeight="1">
      <c r="A28" s="4" t="s">
        <v>5</v>
      </c>
      <c r="B28" s="4" t="s">
        <v>106</v>
      </c>
      <c r="C28" s="4" t="s">
        <v>107</v>
      </c>
      <c r="D28" s="4" t="s">
        <v>8</v>
      </c>
      <c r="E28" s="4" t="s">
        <v>108</v>
      </c>
      <c r="F28" s="4"/>
      <c r="G28" s="5">
        <f t="shared" si="0"/>
        <v>78.93</v>
      </c>
      <c r="H28" s="6" t="s">
        <v>109</v>
      </c>
      <c r="IB28"/>
      <c r="IC28"/>
      <c r="ID28"/>
      <c r="IE28"/>
      <c r="IF28"/>
      <c r="IG28"/>
      <c r="IH28"/>
    </row>
    <row r="29" spans="1:242" ht="25.5" customHeight="1">
      <c r="A29" s="4" t="s">
        <v>5</v>
      </c>
      <c r="B29" s="4" t="s">
        <v>110</v>
      </c>
      <c r="C29" s="4" t="s">
        <v>111</v>
      </c>
      <c r="D29" s="4" t="s">
        <v>8</v>
      </c>
      <c r="E29" s="4" t="s">
        <v>112</v>
      </c>
      <c r="F29" s="4"/>
      <c r="G29" s="5">
        <f t="shared" si="0"/>
        <v>78.5</v>
      </c>
      <c r="H29" s="6" t="s">
        <v>113</v>
      </c>
      <c r="IB29"/>
      <c r="IC29"/>
      <c r="ID29"/>
      <c r="IE29"/>
      <c r="IF29"/>
      <c r="IG29"/>
      <c r="IH29"/>
    </row>
    <row r="30" spans="1:242" ht="25.5" customHeight="1">
      <c r="A30" s="4" t="s">
        <v>5</v>
      </c>
      <c r="B30" s="4" t="s">
        <v>114</v>
      </c>
      <c r="C30" s="4" t="s">
        <v>115</v>
      </c>
      <c r="D30" s="4" t="s">
        <v>8</v>
      </c>
      <c r="E30" s="4" t="s">
        <v>116</v>
      </c>
      <c r="F30" s="4"/>
      <c r="G30" s="5">
        <f t="shared" si="0"/>
        <v>76.83</v>
      </c>
      <c r="H30" s="6" t="s">
        <v>117</v>
      </c>
      <c r="IB30"/>
      <c r="IC30"/>
      <c r="ID30"/>
      <c r="IE30"/>
      <c r="IF30"/>
      <c r="IG30"/>
      <c r="IH30"/>
    </row>
    <row r="31" spans="1:242" ht="25.5" customHeight="1">
      <c r="A31" s="4" t="s">
        <v>5</v>
      </c>
      <c r="B31" s="4" t="s">
        <v>118</v>
      </c>
      <c r="C31" s="4" t="s">
        <v>119</v>
      </c>
      <c r="D31" s="4" t="s">
        <v>8</v>
      </c>
      <c r="E31" s="4" t="s">
        <v>120</v>
      </c>
      <c r="F31" s="4"/>
      <c r="G31" s="5">
        <f t="shared" si="0"/>
        <v>76.17</v>
      </c>
      <c r="H31" s="6" t="s">
        <v>121</v>
      </c>
      <c r="IB31"/>
      <c r="IC31"/>
      <c r="ID31"/>
      <c r="IE31"/>
      <c r="IF31"/>
      <c r="IG31"/>
      <c r="IH31"/>
    </row>
    <row r="32" spans="1:242" ht="25.5" customHeight="1">
      <c r="A32" s="4" t="s">
        <v>5</v>
      </c>
      <c r="B32" s="4" t="s">
        <v>122</v>
      </c>
      <c r="C32" s="4" t="s">
        <v>123</v>
      </c>
      <c r="D32" s="4" t="s">
        <v>8</v>
      </c>
      <c r="E32" s="4" t="s">
        <v>124</v>
      </c>
      <c r="F32" s="4"/>
      <c r="G32" s="5">
        <f t="shared" si="0"/>
        <v>75.6</v>
      </c>
      <c r="H32" s="6" t="s">
        <v>125</v>
      </c>
      <c r="IB32"/>
      <c r="IC32"/>
      <c r="ID32"/>
      <c r="IE32"/>
      <c r="IF32"/>
      <c r="IG32"/>
      <c r="IH32"/>
    </row>
    <row r="33" spans="1:242" ht="25.5" customHeight="1">
      <c r="A33" s="4" t="s">
        <v>5</v>
      </c>
      <c r="B33" s="4" t="s">
        <v>126</v>
      </c>
      <c r="C33" s="4" t="s">
        <v>127</v>
      </c>
      <c r="D33" s="4" t="s">
        <v>8</v>
      </c>
      <c r="E33" s="4" t="s">
        <v>128</v>
      </c>
      <c r="F33" s="4"/>
      <c r="G33" s="5">
        <f t="shared" si="0"/>
        <v>75.17</v>
      </c>
      <c r="H33" s="6" t="s">
        <v>129</v>
      </c>
      <c r="IB33"/>
      <c r="IC33"/>
      <c r="ID33"/>
      <c r="IE33"/>
      <c r="IF33"/>
      <c r="IG33"/>
      <c r="IH33"/>
    </row>
    <row r="34" spans="1:242" ht="25.5" customHeight="1">
      <c r="A34" s="4" t="s">
        <v>5</v>
      </c>
      <c r="B34" s="4" t="s">
        <v>130</v>
      </c>
      <c r="C34" s="4" t="s">
        <v>131</v>
      </c>
      <c r="D34" s="4" t="s">
        <v>8</v>
      </c>
      <c r="E34" s="4" t="s">
        <v>132</v>
      </c>
      <c r="F34" s="4"/>
      <c r="G34" s="5">
        <f t="shared" si="0"/>
        <v>74.5</v>
      </c>
      <c r="H34" s="6" t="s">
        <v>133</v>
      </c>
      <c r="IB34"/>
      <c r="IC34"/>
      <c r="ID34"/>
      <c r="IE34"/>
      <c r="IF34"/>
      <c r="IG34"/>
      <c r="IH34"/>
    </row>
    <row r="35" spans="1:242" ht="25.5" customHeight="1">
      <c r="A35" s="4" t="s">
        <v>5</v>
      </c>
      <c r="B35" s="4" t="s">
        <v>134</v>
      </c>
      <c r="C35" s="4" t="s">
        <v>135</v>
      </c>
      <c r="D35" s="4" t="s">
        <v>8</v>
      </c>
      <c r="E35" s="4" t="s">
        <v>136</v>
      </c>
      <c r="F35" s="4"/>
      <c r="G35" s="5">
        <f t="shared" si="0"/>
        <v>72.17</v>
      </c>
      <c r="H35" s="6" t="s">
        <v>137</v>
      </c>
      <c r="IB35"/>
      <c r="IC35"/>
      <c r="ID35"/>
      <c r="IE35"/>
      <c r="IF35"/>
      <c r="IG35"/>
      <c r="IH35"/>
    </row>
    <row r="36" spans="1:242" ht="25.5" customHeight="1">
      <c r="A36" s="4" t="s">
        <v>5</v>
      </c>
      <c r="B36" s="4" t="s">
        <v>138</v>
      </c>
      <c r="C36" s="4" t="s">
        <v>139</v>
      </c>
      <c r="D36" s="4" t="s">
        <v>8</v>
      </c>
      <c r="E36" s="4" t="s">
        <v>140</v>
      </c>
      <c r="F36" s="4"/>
      <c r="G36" s="5"/>
      <c r="H36" s="6"/>
      <c r="IB36"/>
      <c r="IC36"/>
      <c r="ID36"/>
      <c r="IE36"/>
      <c r="IF36"/>
      <c r="IG36"/>
      <c r="IH36"/>
    </row>
    <row r="37" spans="1:242" ht="25.5" customHeight="1">
      <c r="A37" s="4" t="s">
        <v>5</v>
      </c>
      <c r="B37" s="4" t="s">
        <v>141</v>
      </c>
      <c r="C37" s="4" t="s">
        <v>142</v>
      </c>
      <c r="D37" s="4" t="s">
        <v>8</v>
      </c>
      <c r="E37" s="4" t="s">
        <v>140</v>
      </c>
      <c r="F37" s="4"/>
      <c r="G37" s="5"/>
      <c r="H37" s="6"/>
      <c r="IB37"/>
      <c r="IC37"/>
      <c r="ID37"/>
      <c r="IE37"/>
      <c r="IF37"/>
      <c r="IG37"/>
      <c r="IH37"/>
    </row>
    <row r="38" spans="1:242" ht="25.5" customHeight="1">
      <c r="A38" s="4" t="s">
        <v>5</v>
      </c>
      <c r="B38" s="4" t="s">
        <v>143</v>
      </c>
      <c r="C38" s="4" t="s">
        <v>144</v>
      </c>
      <c r="D38" s="4" t="s">
        <v>8</v>
      </c>
      <c r="E38" s="4" t="s">
        <v>140</v>
      </c>
      <c r="F38" s="4"/>
      <c r="G38" s="5"/>
      <c r="H38" s="6"/>
      <c r="IB38"/>
      <c r="IC38"/>
      <c r="ID38"/>
      <c r="IE38"/>
      <c r="IF38"/>
      <c r="IG38"/>
      <c r="IH38"/>
    </row>
    <row r="39" spans="1:242" ht="25.5" customHeight="1">
      <c r="A39" s="4" t="s">
        <v>5</v>
      </c>
      <c r="B39" s="4" t="s">
        <v>145</v>
      </c>
      <c r="C39" s="4" t="s">
        <v>146</v>
      </c>
      <c r="D39" s="4" t="s">
        <v>8</v>
      </c>
      <c r="E39" s="4" t="s">
        <v>140</v>
      </c>
      <c r="F39" s="4"/>
      <c r="G39" s="5"/>
      <c r="H39" s="6"/>
      <c r="IB39"/>
      <c r="IC39"/>
      <c r="ID39"/>
      <c r="IE39"/>
      <c r="IF39"/>
      <c r="IG39"/>
      <c r="IH39"/>
    </row>
    <row r="40" spans="1:242" ht="25.5" customHeight="1">
      <c r="A40" s="4" t="s">
        <v>5</v>
      </c>
      <c r="B40" s="4" t="s">
        <v>147</v>
      </c>
      <c r="C40" s="4" t="s">
        <v>148</v>
      </c>
      <c r="D40" s="4" t="s">
        <v>8</v>
      </c>
      <c r="E40" s="4" t="s">
        <v>140</v>
      </c>
      <c r="F40" s="4"/>
      <c r="G40" s="5"/>
      <c r="H40" s="6"/>
      <c r="IB40"/>
      <c r="IC40"/>
      <c r="ID40"/>
      <c r="IE40"/>
      <c r="IF40"/>
      <c r="IG40"/>
      <c r="IH40"/>
    </row>
    <row r="41" spans="1:242" ht="25.5" customHeight="1">
      <c r="A41" s="4" t="s">
        <v>5</v>
      </c>
      <c r="B41" s="4" t="s">
        <v>149</v>
      </c>
      <c r="C41" s="4" t="s">
        <v>150</v>
      </c>
      <c r="D41" s="4" t="s">
        <v>8</v>
      </c>
      <c r="E41" s="4" t="s">
        <v>140</v>
      </c>
      <c r="F41" s="4"/>
      <c r="G41" s="5"/>
      <c r="H41" s="6"/>
      <c r="IB41"/>
      <c r="IC41"/>
      <c r="ID41"/>
      <c r="IE41"/>
      <c r="IF41"/>
      <c r="IG41"/>
      <c r="IH41"/>
    </row>
    <row r="42" spans="1:242" ht="25.5" customHeight="1">
      <c r="A42" s="4" t="s">
        <v>5</v>
      </c>
      <c r="B42" s="4" t="s">
        <v>151</v>
      </c>
      <c r="C42" s="4" t="s">
        <v>152</v>
      </c>
      <c r="D42" s="4" t="s">
        <v>8</v>
      </c>
      <c r="E42" s="4" t="s">
        <v>140</v>
      </c>
      <c r="F42" s="4"/>
      <c r="G42" s="5"/>
      <c r="H42" s="6"/>
      <c r="IB42"/>
      <c r="IC42"/>
      <c r="ID42"/>
      <c r="IE42"/>
      <c r="IF42"/>
      <c r="IG42"/>
      <c r="IH42"/>
    </row>
    <row r="43" spans="1:242" ht="25.5" customHeight="1">
      <c r="A43" s="4" t="s">
        <v>5</v>
      </c>
      <c r="B43" s="4" t="s">
        <v>153</v>
      </c>
      <c r="C43" s="4" t="s">
        <v>154</v>
      </c>
      <c r="D43" s="4" t="s">
        <v>8</v>
      </c>
      <c r="E43" s="4" t="s">
        <v>140</v>
      </c>
      <c r="F43" s="4"/>
      <c r="G43" s="5"/>
      <c r="H43" s="6"/>
      <c r="IB43"/>
      <c r="IC43"/>
      <c r="ID43"/>
      <c r="IE43"/>
      <c r="IF43"/>
      <c r="IG43"/>
      <c r="IH43"/>
    </row>
    <row r="44" spans="1:242" ht="25.5" customHeight="1">
      <c r="A44" s="4" t="s">
        <v>5</v>
      </c>
      <c r="B44" s="4" t="s">
        <v>155</v>
      </c>
      <c r="C44" s="4" t="s">
        <v>156</v>
      </c>
      <c r="D44" s="4" t="s">
        <v>8</v>
      </c>
      <c r="E44" s="4" t="s">
        <v>140</v>
      </c>
      <c r="F44" s="4"/>
      <c r="G44" s="5"/>
      <c r="H44" s="6"/>
      <c r="IB44"/>
      <c r="IC44"/>
      <c r="ID44"/>
      <c r="IE44"/>
      <c r="IF44"/>
      <c r="IG44"/>
      <c r="IH44"/>
    </row>
    <row r="45" spans="1:242" ht="25.5" customHeight="1">
      <c r="A45" s="4" t="s">
        <v>5</v>
      </c>
      <c r="B45" s="4" t="s">
        <v>157</v>
      </c>
      <c r="C45" s="4" t="s">
        <v>158</v>
      </c>
      <c r="D45" s="4" t="s">
        <v>8</v>
      </c>
      <c r="E45" s="4" t="s">
        <v>140</v>
      </c>
      <c r="F45" s="4"/>
      <c r="G45" s="5"/>
      <c r="H45" s="6"/>
      <c r="IB45"/>
      <c r="IC45"/>
      <c r="ID45"/>
      <c r="IE45"/>
      <c r="IF45"/>
      <c r="IG45"/>
      <c r="IH45"/>
    </row>
    <row r="46" spans="1:242" ht="25.5" customHeight="1">
      <c r="A46" s="4" t="s">
        <v>5</v>
      </c>
      <c r="B46" s="4" t="s">
        <v>159</v>
      </c>
      <c r="C46" s="4" t="s">
        <v>160</v>
      </c>
      <c r="D46" s="4" t="s">
        <v>8</v>
      </c>
      <c r="E46" s="4" t="s">
        <v>140</v>
      </c>
      <c r="F46" s="4"/>
      <c r="G46" s="5"/>
      <c r="H46" s="6"/>
      <c r="IB46"/>
      <c r="IC46"/>
      <c r="ID46"/>
      <c r="IE46"/>
      <c r="IF46"/>
      <c r="IG46"/>
      <c r="IH46"/>
    </row>
    <row r="47" spans="1:242" ht="25.5" customHeight="1">
      <c r="A47" s="4" t="s">
        <v>5</v>
      </c>
      <c r="B47" s="4" t="s">
        <v>161</v>
      </c>
      <c r="C47" s="4" t="s">
        <v>162</v>
      </c>
      <c r="D47" s="4" t="s">
        <v>163</v>
      </c>
      <c r="E47" s="4" t="s">
        <v>164</v>
      </c>
      <c r="F47" s="4"/>
      <c r="G47" s="5">
        <f aca="true" t="shared" si="1" ref="G47:G52">E47+F47</f>
        <v>83.67</v>
      </c>
      <c r="H47" s="6" t="s">
        <v>789</v>
      </c>
      <c r="IB47"/>
      <c r="IC47"/>
      <c r="ID47"/>
      <c r="IE47"/>
      <c r="IF47"/>
      <c r="IG47"/>
      <c r="IH47"/>
    </row>
    <row r="48" spans="1:242" ht="25.5" customHeight="1">
      <c r="A48" s="4" t="s">
        <v>5</v>
      </c>
      <c r="B48" s="4" t="s">
        <v>165</v>
      </c>
      <c r="C48" s="4" t="s">
        <v>166</v>
      </c>
      <c r="D48" s="4" t="s">
        <v>163</v>
      </c>
      <c r="E48" s="4" t="s">
        <v>167</v>
      </c>
      <c r="F48" s="4" t="s">
        <v>790</v>
      </c>
      <c r="G48" s="5">
        <f t="shared" si="1"/>
        <v>81.57</v>
      </c>
      <c r="H48" s="6" t="s">
        <v>13</v>
      </c>
      <c r="IB48"/>
      <c r="IC48"/>
      <c r="ID48"/>
      <c r="IE48"/>
      <c r="IF48"/>
      <c r="IG48"/>
      <c r="IH48"/>
    </row>
    <row r="49" spans="1:242" ht="25.5" customHeight="1">
      <c r="A49" s="4" t="s">
        <v>5</v>
      </c>
      <c r="B49" s="4" t="s">
        <v>168</v>
      </c>
      <c r="C49" s="4" t="s">
        <v>169</v>
      </c>
      <c r="D49" s="4" t="s">
        <v>163</v>
      </c>
      <c r="E49" s="4" t="s">
        <v>88</v>
      </c>
      <c r="F49" s="4"/>
      <c r="G49" s="5">
        <f t="shared" si="1"/>
        <v>79.5</v>
      </c>
      <c r="H49" s="6" t="s">
        <v>17</v>
      </c>
      <c r="IB49"/>
      <c r="IC49"/>
      <c r="ID49"/>
      <c r="IE49"/>
      <c r="IF49"/>
      <c r="IG49"/>
      <c r="IH49"/>
    </row>
    <row r="50" spans="1:242" ht="25.5" customHeight="1">
      <c r="A50" s="4" t="s">
        <v>5</v>
      </c>
      <c r="B50" s="4" t="s">
        <v>170</v>
      </c>
      <c r="C50" s="4" t="s">
        <v>171</v>
      </c>
      <c r="D50" s="4" t="s">
        <v>163</v>
      </c>
      <c r="E50" s="4" t="s">
        <v>96</v>
      </c>
      <c r="F50" s="4"/>
      <c r="G50" s="5">
        <f t="shared" si="1"/>
        <v>79.33</v>
      </c>
      <c r="H50" s="6" t="s">
        <v>21</v>
      </c>
      <c r="IB50"/>
      <c r="IC50"/>
      <c r="ID50"/>
      <c r="IE50"/>
      <c r="IF50"/>
      <c r="IG50"/>
      <c r="IH50"/>
    </row>
    <row r="51" spans="1:242" ht="25.5" customHeight="1">
      <c r="A51" s="4" t="s">
        <v>5</v>
      </c>
      <c r="B51" s="4" t="s">
        <v>172</v>
      </c>
      <c r="C51" s="4" t="s">
        <v>173</v>
      </c>
      <c r="D51" s="4" t="s">
        <v>163</v>
      </c>
      <c r="E51" s="4" t="s">
        <v>174</v>
      </c>
      <c r="F51" s="4"/>
      <c r="G51" s="5">
        <f t="shared" si="1"/>
        <v>79</v>
      </c>
      <c r="H51" s="6" t="s">
        <v>25</v>
      </c>
      <c r="IB51"/>
      <c r="IC51"/>
      <c r="ID51"/>
      <c r="IE51"/>
      <c r="IF51"/>
      <c r="IG51"/>
      <c r="IH51"/>
    </row>
    <row r="52" spans="1:242" ht="25.5" customHeight="1">
      <c r="A52" s="4" t="s">
        <v>5</v>
      </c>
      <c r="B52" s="4" t="s">
        <v>175</v>
      </c>
      <c r="C52" s="4" t="s">
        <v>176</v>
      </c>
      <c r="D52" s="4" t="s">
        <v>163</v>
      </c>
      <c r="E52" s="4" t="s">
        <v>177</v>
      </c>
      <c r="F52" s="4"/>
      <c r="G52" s="5">
        <f t="shared" si="1"/>
        <v>74</v>
      </c>
      <c r="H52" s="6" t="s">
        <v>29</v>
      </c>
      <c r="IB52"/>
      <c r="IC52"/>
      <c r="ID52"/>
      <c r="IE52"/>
      <c r="IF52"/>
      <c r="IG52"/>
      <c r="IH52"/>
    </row>
    <row r="53" spans="1:242" ht="25.5" customHeight="1">
      <c r="A53" s="4" t="s">
        <v>5</v>
      </c>
      <c r="B53" s="4" t="s">
        <v>178</v>
      </c>
      <c r="C53" s="4" t="s">
        <v>179</v>
      </c>
      <c r="D53" s="4" t="s">
        <v>163</v>
      </c>
      <c r="E53" s="4" t="s">
        <v>140</v>
      </c>
      <c r="F53" s="4"/>
      <c r="G53" s="5"/>
      <c r="H53" s="6"/>
      <c r="IB53"/>
      <c r="IC53"/>
      <c r="ID53"/>
      <c r="IE53"/>
      <c r="IF53"/>
      <c r="IG53"/>
      <c r="IH53"/>
    </row>
    <row r="54" spans="1:242" ht="25.5" customHeight="1">
      <c r="A54" s="4" t="s">
        <v>5</v>
      </c>
      <c r="B54" s="4" t="s">
        <v>180</v>
      </c>
      <c r="C54" s="4" t="s">
        <v>181</v>
      </c>
      <c r="D54" s="4" t="s">
        <v>163</v>
      </c>
      <c r="E54" s="4" t="s">
        <v>140</v>
      </c>
      <c r="F54" s="4"/>
      <c r="G54" s="5"/>
      <c r="H54" s="6"/>
      <c r="IB54"/>
      <c r="IC54"/>
      <c r="ID54"/>
      <c r="IE54"/>
      <c r="IF54"/>
      <c r="IG54"/>
      <c r="IH54"/>
    </row>
    <row r="55" spans="1:242" ht="25.5" customHeight="1">
      <c r="A55" s="4" t="s">
        <v>5</v>
      </c>
      <c r="B55" s="4" t="s">
        <v>182</v>
      </c>
      <c r="C55" s="4" t="s">
        <v>183</v>
      </c>
      <c r="D55" s="4" t="s">
        <v>163</v>
      </c>
      <c r="E55" s="4" t="s">
        <v>140</v>
      </c>
      <c r="F55" s="4"/>
      <c r="G55" s="5"/>
      <c r="H55" s="6"/>
      <c r="IB55"/>
      <c r="IC55"/>
      <c r="ID55"/>
      <c r="IE55"/>
      <c r="IF55"/>
      <c r="IG55"/>
      <c r="IH55"/>
    </row>
    <row r="56" spans="1:242" ht="25.5" customHeight="1">
      <c r="A56" s="4" t="s">
        <v>5</v>
      </c>
      <c r="B56" s="4" t="s">
        <v>184</v>
      </c>
      <c r="C56" s="4" t="s">
        <v>185</v>
      </c>
      <c r="D56" s="4" t="s">
        <v>163</v>
      </c>
      <c r="E56" s="4" t="s">
        <v>140</v>
      </c>
      <c r="F56" s="4"/>
      <c r="G56" s="5"/>
      <c r="H56" s="6"/>
      <c r="IB56"/>
      <c r="IC56"/>
      <c r="ID56"/>
      <c r="IE56"/>
      <c r="IF56"/>
      <c r="IG56"/>
      <c r="IH56"/>
    </row>
    <row r="57" spans="1:242" ht="25.5" customHeight="1">
      <c r="A57" s="4" t="s">
        <v>186</v>
      </c>
      <c r="B57" s="4" t="s">
        <v>187</v>
      </c>
      <c r="C57" s="4" t="s">
        <v>188</v>
      </c>
      <c r="D57" s="4" t="s">
        <v>189</v>
      </c>
      <c r="E57" s="4" t="s">
        <v>190</v>
      </c>
      <c r="F57" s="4"/>
      <c r="G57" s="5">
        <f aca="true" t="shared" si="2" ref="G57:G74">E57+F57</f>
        <v>85.67</v>
      </c>
      <c r="H57" s="6" t="s">
        <v>791</v>
      </c>
      <c r="IB57"/>
      <c r="IC57"/>
      <c r="ID57"/>
      <c r="IE57"/>
      <c r="IF57"/>
      <c r="IG57"/>
      <c r="IH57"/>
    </row>
    <row r="58" spans="1:242" ht="25.5" customHeight="1">
      <c r="A58" s="4" t="s">
        <v>186</v>
      </c>
      <c r="B58" s="4" t="s">
        <v>191</v>
      </c>
      <c r="C58" s="4" t="s">
        <v>192</v>
      </c>
      <c r="D58" s="4" t="s">
        <v>189</v>
      </c>
      <c r="E58" s="4" t="s">
        <v>9</v>
      </c>
      <c r="F58" s="4" t="s">
        <v>791</v>
      </c>
      <c r="G58" s="5">
        <f t="shared" si="2"/>
        <v>85</v>
      </c>
      <c r="H58" s="6" t="s">
        <v>13</v>
      </c>
      <c r="IB58"/>
      <c r="IC58"/>
      <c r="ID58"/>
      <c r="IE58"/>
      <c r="IF58"/>
      <c r="IG58"/>
      <c r="IH58"/>
    </row>
    <row r="59" spans="1:242" ht="25.5" customHeight="1">
      <c r="A59" s="4" t="s">
        <v>186</v>
      </c>
      <c r="B59" s="4" t="s">
        <v>193</v>
      </c>
      <c r="C59" s="4" t="s">
        <v>194</v>
      </c>
      <c r="D59" s="4" t="s">
        <v>189</v>
      </c>
      <c r="E59" s="4" t="s">
        <v>9</v>
      </c>
      <c r="F59" s="4" t="s">
        <v>792</v>
      </c>
      <c r="G59" s="5">
        <f t="shared" si="2"/>
        <v>85</v>
      </c>
      <c r="H59" s="6" t="s">
        <v>793</v>
      </c>
      <c r="IB59"/>
      <c r="IC59"/>
      <c r="ID59"/>
      <c r="IE59"/>
      <c r="IF59"/>
      <c r="IG59"/>
      <c r="IH59"/>
    </row>
    <row r="60" spans="1:242" ht="25.5" customHeight="1">
      <c r="A60" s="4" t="s">
        <v>186</v>
      </c>
      <c r="B60" s="4" t="s">
        <v>200</v>
      </c>
      <c r="C60" s="4" t="s">
        <v>201</v>
      </c>
      <c r="D60" s="4" t="s">
        <v>189</v>
      </c>
      <c r="E60" s="4" t="s">
        <v>202</v>
      </c>
      <c r="F60" s="4" t="s">
        <v>794</v>
      </c>
      <c r="G60" s="5">
        <f t="shared" si="2"/>
        <v>84.5</v>
      </c>
      <c r="H60" s="6" t="s">
        <v>21</v>
      </c>
      <c r="IB60"/>
      <c r="IC60"/>
      <c r="ID60"/>
      <c r="IE60"/>
      <c r="IF60"/>
      <c r="IG60"/>
      <c r="IH60"/>
    </row>
    <row r="61" spans="1:242" ht="25.5" customHeight="1">
      <c r="A61" s="4" t="s">
        <v>186</v>
      </c>
      <c r="B61" s="4" t="s">
        <v>195</v>
      </c>
      <c r="C61" s="4" t="s">
        <v>196</v>
      </c>
      <c r="D61" s="4" t="s">
        <v>189</v>
      </c>
      <c r="E61" s="4" t="s">
        <v>197</v>
      </c>
      <c r="F61" s="4"/>
      <c r="G61" s="5">
        <f t="shared" si="2"/>
        <v>83.83</v>
      </c>
      <c r="H61" s="6" t="s">
        <v>25</v>
      </c>
      <c r="IB61"/>
      <c r="IC61"/>
      <c r="ID61"/>
      <c r="IE61"/>
      <c r="IF61"/>
      <c r="IG61"/>
      <c r="IH61"/>
    </row>
    <row r="62" spans="1:242" ht="25.5" customHeight="1">
      <c r="A62" s="4" t="s">
        <v>186</v>
      </c>
      <c r="B62" s="4" t="s">
        <v>198</v>
      </c>
      <c r="C62" s="4" t="s">
        <v>199</v>
      </c>
      <c r="D62" s="4" t="s">
        <v>189</v>
      </c>
      <c r="E62" s="4" t="s">
        <v>164</v>
      </c>
      <c r="F62" s="4"/>
      <c r="G62" s="5">
        <f t="shared" si="2"/>
        <v>83.67</v>
      </c>
      <c r="H62" s="6" t="s">
        <v>29</v>
      </c>
      <c r="IB62"/>
      <c r="IC62"/>
      <c r="ID62"/>
      <c r="IE62"/>
      <c r="IF62"/>
      <c r="IG62"/>
      <c r="IH62"/>
    </row>
    <row r="63" spans="1:242" ht="25.5" customHeight="1">
      <c r="A63" s="4" t="s">
        <v>186</v>
      </c>
      <c r="B63" s="4" t="s">
        <v>205</v>
      </c>
      <c r="C63" s="4" t="s">
        <v>206</v>
      </c>
      <c r="D63" s="4" t="s">
        <v>189</v>
      </c>
      <c r="E63" s="4" t="s">
        <v>207</v>
      </c>
      <c r="F63" s="4" t="s">
        <v>784</v>
      </c>
      <c r="G63" s="5">
        <f t="shared" si="2"/>
        <v>83.17</v>
      </c>
      <c r="H63" s="6" t="s">
        <v>33</v>
      </c>
      <c r="IB63"/>
      <c r="IC63"/>
      <c r="ID63"/>
      <c r="IE63"/>
      <c r="IF63"/>
      <c r="IG63"/>
      <c r="IH63"/>
    </row>
    <row r="64" spans="1:242" ht="25.5" customHeight="1">
      <c r="A64" s="4" t="s">
        <v>186</v>
      </c>
      <c r="B64" s="4" t="s">
        <v>208</v>
      </c>
      <c r="C64" s="4" t="s">
        <v>209</v>
      </c>
      <c r="D64" s="4" t="s">
        <v>189</v>
      </c>
      <c r="E64" s="4" t="s">
        <v>210</v>
      </c>
      <c r="F64" s="4" t="s">
        <v>795</v>
      </c>
      <c r="G64" s="5">
        <f t="shared" si="2"/>
        <v>83</v>
      </c>
      <c r="H64" s="6" t="s">
        <v>37</v>
      </c>
      <c r="IB64"/>
      <c r="IC64"/>
      <c r="ID64"/>
      <c r="IE64"/>
      <c r="IF64"/>
      <c r="IG64"/>
      <c r="IH64"/>
    </row>
    <row r="65" spans="1:242" ht="25.5" customHeight="1">
      <c r="A65" s="4" t="s">
        <v>186</v>
      </c>
      <c r="B65" s="4" t="s">
        <v>203</v>
      </c>
      <c r="C65" s="4" t="s">
        <v>204</v>
      </c>
      <c r="D65" s="4" t="s">
        <v>189</v>
      </c>
      <c r="E65" s="4" t="s">
        <v>16</v>
      </c>
      <c r="F65" s="4"/>
      <c r="G65" s="5">
        <f t="shared" si="2"/>
        <v>82.83</v>
      </c>
      <c r="H65" s="6" t="s">
        <v>41</v>
      </c>
      <c r="IB65"/>
      <c r="IC65"/>
      <c r="ID65"/>
      <c r="IE65"/>
      <c r="IF65"/>
      <c r="IG65"/>
      <c r="IH65"/>
    </row>
    <row r="66" spans="1:242" ht="25.5" customHeight="1">
      <c r="A66" s="4" t="s">
        <v>186</v>
      </c>
      <c r="B66" s="4" t="s">
        <v>211</v>
      </c>
      <c r="C66" s="4" t="s">
        <v>212</v>
      </c>
      <c r="D66" s="4" t="s">
        <v>189</v>
      </c>
      <c r="E66" s="4" t="s">
        <v>213</v>
      </c>
      <c r="F66" s="4"/>
      <c r="G66" s="5">
        <f t="shared" si="2"/>
        <v>81.83</v>
      </c>
      <c r="H66" s="6" t="s">
        <v>45</v>
      </c>
      <c r="IB66"/>
      <c r="IC66"/>
      <c r="ID66"/>
      <c r="IE66"/>
      <c r="IF66"/>
      <c r="IG66"/>
      <c r="IH66"/>
    </row>
    <row r="67" spans="1:242" ht="25.5" customHeight="1">
      <c r="A67" s="4" t="s">
        <v>186</v>
      </c>
      <c r="B67" s="4" t="s">
        <v>214</v>
      </c>
      <c r="C67" s="4" t="s">
        <v>215</v>
      </c>
      <c r="D67" s="4" t="s">
        <v>189</v>
      </c>
      <c r="E67" s="4" t="s">
        <v>44</v>
      </c>
      <c r="F67" s="4"/>
      <c r="G67" s="5">
        <f t="shared" si="2"/>
        <v>81.5</v>
      </c>
      <c r="H67" s="6" t="s">
        <v>49</v>
      </c>
      <c r="IB67"/>
      <c r="IC67"/>
      <c r="ID67"/>
      <c r="IE67"/>
      <c r="IF67"/>
      <c r="IG67"/>
      <c r="IH67"/>
    </row>
    <row r="68" spans="1:242" ht="25.5" customHeight="1">
      <c r="A68" s="4" t="s">
        <v>186</v>
      </c>
      <c r="B68" s="4" t="s">
        <v>216</v>
      </c>
      <c r="C68" s="4" t="s">
        <v>217</v>
      </c>
      <c r="D68" s="4" t="s">
        <v>189</v>
      </c>
      <c r="E68" s="4" t="s">
        <v>44</v>
      </c>
      <c r="F68" s="4"/>
      <c r="G68" s="5">
        <f t="shared" si="2"/>
        <v>81.5</v>
      </c>
      <c r="H68" s="6" t="s">
        <v>796</v>
      </c>
      <c r="IB68"/>
      <c r="IC68"/>
      <c r="ID68"/>
      <c r="IE68"/>
      <c r="IF68"/>
      <c r="IG68"/>
      <c r="IH68"/>
    </row>
    <row r="69" spans="1:242" ht="25.5" customHeight="1">
      <c r="A69" s="4" t="s">
        <v>186</v>
      </c>
      <c r="B69" s="4" t="s">
        <v>218</v>
      </c>
      <c r="C69" s="4" t="s">
        <v>219</v>
      </c>
      <c r="D69" s="4" t="s">
        <v>189</v>
      </c>
      <c r="E69" s="4" t="s">
        <v>220</v>
      </c>
      <c r="F69" s="4" t="s">
        <v>797</v>
      </c>
      <c r="G69" s="5">
        <f t="shared" si="2"/>
        <v>81.33</v>
      </c>
      <c r="H69" s="6" t="s">
        <v>57</v>
      </c>
      <c r="IB69"/>
      <c r="IC69"/>
      <c r="ID69"/>
      <c r="IE69"/>
      <c r="IF69"/>
      <c r="IG69"/>
      <c r="IH69"/>
    </row>
    <row r="70" spans="1:242" ht="25.5" customHeight="1">
      <c r="A70" s="4" t="s">
        <v>186</v>
      </c>
      <c r="B70" s="4" t="s">
        <v>221</v>
      </c>
      <c r="C70" s="4" t="s">
        <v>222</v>
      </c>
      <c r="D70" s="4" t="s">
        <v>189</v>
      </c>
      <c r="E70" s="4" t="s">
        <v>220</v>
      </c>
      <c r="F70" s="4"/>
      <c r="G70" s="5">
        <f t="shared" si="2"/>
        <v>80.33</v>
      </c>
      <c r="H70" s="6" t="s">
        <v>61</v>
      </c>
      <c r="IB70"/>
      <c r="IC70"/>
      <c r="ID70"/>
      <c r="IE70"/>
      <c r="IF70"/>
      <c r="IG70"/>
      <c r="IH70"/>
    </row>
    <row r="71" spans="1:242" ht="25.5" customHeight="1">
      <c r="A71" s="4" t="s">
        <v>186</v>
      </c>
      <c r="B71" s="4" t="s">
        <v>223</v>
      </c>
      <c r="C71" s="4" t="s">
        <v>224</v>
      </c>
      <c r="D71" s="4" t="s">
        <v>189</v>
      </c>
      <c r="E71" s="4" t="s">
        <v>84</v>
      </c>
      <c r="F71" s="4"/>
      <c r="G71" s="5">
        <f t="shared" si="2"/>
        <v>79.67</v>
      </c>
      <c r="H71" s="6" t="s">
        <v>65</v>
      </c>
      <c r="IB71"/>
      <c r="IC71"/>
      <c r="ID71"/>
      <c r="IE71"/>
      <c r="IF71"/>
      <c r="IG71"/>
      <c r="IH71"/>
    </row>
    <row r="72" spans="1:242" ht="25.5" customHeight="1">
      <c r="A72" s="4" t="s">
        <v>186</v>
      </c>
      <c r="B72" s="4" t="s">
        <v>225</v>
      </c>
      <c r="C72" s="4" t="s">
        <v>226</v>
      </c>
      <c r="D72" s="4" t="s">
        <v>189</v>
      </c>
      <c r="E72" s="4" t="s">
        <v>227</v>
      </c>
      <c r="F72" s="4"/>
      <c r="G72" s="5">
        <f t="shared" si="2"/>
        <v>78.67</v>
      </c>
      <c r="H72" s="6" t="s">
        <v>69</v>
      </c>
      <c r="IB72"/>
      <c r="IC72"/>
      <c r="ID72"/>
      <c r="IE72"/>
      <c r="IF72"/>
      <c r="IG72"/>
      <c r="IH72"/>
    </row>
    <row r="73" spans="1:242" ht="25.5" customHeight="1">
      <c r="A73" s="4" t="s">
        <v>186</v>
      </c>
      <c r="B73" s="4" t="s">
        <v>228</v>
      </c>
      <c r="C73" s="4" t="s">
        <v>229</v>
      </c>
      <c r="D73" s="4" t="s">
        <v>189</v>
      </c>
      <c r="E73" s="4" t="s">
        <v>230</v>
      </c>
      <c r="F73" s="4"/>
      <c r="G73" s="5">
        <f t="shared" si="2"/>
        <v>78.33</v>
      </c>
      <c r="H73" s="6" t="s">
        <v>73</v>
      </c>
      <c r="IB73"/>
      <c r="IC73"/>
      <c r="ID73"/>
      <c r="IE73"/>
      <c r="IF73"/>
      <c r="IG73"/>
      <c r="IH73"/>
    </row>
    <row r="74" spans="1:242" ht="25.5" customHeight="1">
      <c r="A74" s="4" t="s">
        <v>186</v>
      </c>
      <c r="B74" s="4" t="s">
        <v>231</v>
      </c>
      <c r="C74" s="4" t="s">
        <v>232</v>
      </c>
      <c r="D74" s="4" t="s">
        <v>189</v>
      </c>
      <c r="E74" s="4" t="s">
        <v>233</v>
      </c>
      <c r="F74" s="4"/>
      <c r="G74" s="5">
        <f t="shared" si="2"/>
        <v>73</v>
      </c>
      <c r="H74" s="6" t="s">
        <v>77</v>
      </c>
      <c r="IB74"/>
      <c r="IC74"/>
      <c r="ID74"/>
      <c r="IE74"/>
      <c r="IF74"/>
      <c r="IG74"/>
      <c r="IH74"/>
    </row>
    <row r="75" spans="1:242" ht="25.5" customHeight="1">
      <c r="A75" s="4" t="s">
        <v>186</v>
      </c>
      <c r="B75" s="4" t="s">
        <v>234</v>
      </c>
      <c r="C75" s="4" t="s">
        <v>235</v>
      </c>
      <c r="D75" s="4" t="s">
        <v>189</v>
      </c>
      <c r="E75" s="4" t="s">
        <v>140</v>
      </c>
      <c r="F75" s="4"/>
      <c r="G75" s="5"/>
      <c r="H75" s="6"/>
      <c r="IB75"/>
      <c r="IC75"/>
      <c r="ID75"/>
      <c r="IE75"/>
      <c r="IF75"/>
      <c r="IG75"/>
      <c r="IH75"/>
    </row>
    <row r="76" spans="1:242" ht="25.5" customHeight="1">
      <c r="A76" s="4" t="s">
        <v>186</v>
      </c>
      <c r="B76" s="4" t="s">
        <v>236</v>
      </c>
      <c r="C76" s="4" t="s">
        <v>237</v>
      </c>
      <c r="D76" s="4" t="s">
        <v>238</v>
      </c>
      <c r="E76" s="4" t="s">
        <v>239</v>
      </c>
      <c r="F76" s="4"/>
      <c r="G76" s="5">
        <f aca="true" t="shared" si="3" ref="G76:G86">E76+F76</f>
        <v>83.17</v>
      </c>
      <c r="H76" s="6" t="s">
        <v>798</v>
      </c>
      <c r="IB76"/>
      <c r="IC76"/>
      <c r="ID76"/>
      <c r="IE76"/>
      <c r="IF76"/>
      <c r="IG76"/>
      <c r="IH76"/>
    </row>
    <row r="77" spans="1:242" ht="25.5" customHeight="1">
      <c r="A77" s="4" t="s">
        <v>186</v>
      </c>
      <c r="B77" s="4" t="s">
        <v>242</v>
      </c>
      <c r="C77" s="4" t="s">
        <v>243</v>
      </c>
      <c r="D77" s="4" t="s">
        <v>238</v>
      </c>
      <c r="E77" s="4" t="s">
        <v>213</v>
      </c>
      <c r="F77" s="4" t="s">
        <v>798</v>
      </c>
      <c r="G77" s="5">
        <f t="shared" si="3"/>
        <v>82.83</v>
      </c>
      <c r="H77" s="6" t="s">
        <v>13</v>
      </c>
      <c r="IB77"/>
      <c r="IC77"/>
      <c r="ID77"/>
      <c r="IE77"/>
      <c r="IF77"/>
      <c r="IG77"/>
      <c r="IH77"/>
    </row>
    <row r="78" spans="1:242" ht="25.5" customHeight="1">
      <c r="A78" s="4" t="s">
        <v>186</v>
      </c>
      <c r="B78" s="4" t="s">
        <v>240</v>
      </c>
      <c r="C78" s="4" t="s">
        <v>241</v>
      </c>
      <c r="D78" s="4" t="s">
        <v>238</v>
      </c>
      <c r="E78" s="4" t="s">
        <v>213</v>
      </c>
      <c r="F78" s="4"/>
      <c r="G78" s="5">
        <f t="shared" si="3"/>
        <v>81.83</v>
      </c>
      <c r="H78" s="6" t="s">
        <v>17</v>
      </c>
      <c r="IB78"/>
      <c r="IC78"/>
      <c r="ID78"/>
      <c r="IE78"/>
      <c r="IF78"/>
      <c r="IG78"/>
      <c r="IH78"/>
    </row>
    <row r="79" spans="1:242" ht="25.5" customHeight="1">
      <c r="A79" s="4" t="s">
        <v>186</v>
      </c>
      <c r="B79" s="4" t="s">
        <v>244</v>
      </c>
      <c r="C79" s="4" t="s">
        <v>245</v>
      </c>
      <c r="D79" s="4" t="s">
        <v>238</v>
      </c>
      <c r="E79" s="4" t="s">
        <v>52</v>
      </c>
      <c r="F79" s="4"/>
      <c r="G79" s="5">
        <f t="shared" si="3"/>
        <v>81.33</v>
      </c>
      <c r="H79" s="6" t="s">
        <v>21</v>
      </c>
      <c r="IB79"/>
      <c r="IC79"/>
      <c r="ID79"/>
      <c r="IE79"/>
      <c r="IF79"/>
      <c r="IG79"/>
      <c r="IH79"/>
    </row>
    <row r="80" spans="1:242" ht="25.5" customHeight="1">
      <c r="A80" s="4" t="s">
        <v>186</v>
      </c>
      <c r="B80" s="4" t="s">
        <v>246</v>
      </c>
      <c r="C80" s="4" t="s">
        <v>247</v>
      </c>
      <c r="D80" s="4" t="s">
        <v>238</v>
      </c>
      <c r="E80" s="4" t="s">
        <v>56</v>
      </c>
      <c r="F80" s="4"/>
      <c r="G80" s="5">
        <f t="shared" si="3"/>
        <v>81</v>
      </c>
      <c r="H80" s="6" t="s">
        <v>25</v>
      </c>
      <c r="IB80"/>
      <c r="IC80"/>
      <c r="ID80"/>
      <c r="IE80"/>
      <c r="IF80"/>
      <c r="IG80"/>
      <c r="IH80"/>
    </row>
    <row r="81" spans="1:242" ht="25.5" customHeight="1">
      <c r="A81" s="4" t="s">
        <v>186</v>
      </c>
      <c r="B81" s="4" t="s">
        <v>248</v>
      </c>
      <c r="C81" s="4" t="s">
        <v>249</v>
      </c>
      <c r="D81" s="4" t="s">
        <v>238</v>
      </c>
      <c r="E81" s="4" t="s">
        <v>250</v>
      </c>
      <c r="F81" s="4"/>
      <c r="G81" s="5">
        <f t="shared" si="3"/>
        <v>80</v>
      </c>
      <c r="H81" s="6" t="s">
        <v>29</v>
      </c>
      <c r="IB81"/>
      <c r="IC81"/>
      <c r="ID81"/>
      <c r="IE81"/>
      <c r="IF81"/>
      <c r="IG81"/>
      <c r="IH81"/>
    </row>
    <row r="82" spans="1:242" ht="25.5" customHeight="1">
      <c r="A82" s="4" t="s">
        <v>186</v>
      </c>
      <c r="B82" s="4" t="s">
        <v>251</v>
      </c>
      <c r="C82" s="4" t="s">
        <v>252</v>
      </c>
      <c r="D82" s="4" t="s">
        <v>238</v>
      </c>
      <c r="E82" s="4" t="s">
        <v>88</v>
      </c>
      <c r="F82" s="4"/>
      <c r="G82" s="5">
        <f t="shared" si="3"/>
        <v>79.5</v>
      </c>
      <c r="H82" s="6" t="s">
        <v>33</v>
      </c>
      <c r="IB82"/>
      <c r="IC82"/>
      <c r="ID82"/>
      <c r="IE82"/>
      <c r="IF82"/>
      <c r="IG82"/>
      <c r="IH82"/>
    </row>
    <row r="83" spans="1:242" ht="25.5" customHeight="1">
      <c r="A83" s="4" t="s">
        <v>186</v>
      </c>
      <c r="B83" s="4" t="s">
        <v>257</v>
      </c>
      <c r="C83" s="4" t="s">
        <v>258</v>
      </c>
      <c r="D83" s="4" t="s">
        <v>238</v>
      </c>
      <c r="E83" s="4" t="s">
        <v>112</v>
      </c>
      <c r="F83" s="4" t="s">
        <v>799</v>
      </c>
      <c r="G83" s="5">
        <f t="shared" si="3"/>
        <v>79.5</v>
      </c>
      <c r="H83" s="6" t="s">
        <v>800</v>
      </c>
      <c r="IB83"/>
      <c r="IC83"/>
      <c r="ID83"/>
      <c r="IE83"/>
      <c r="IF83"/>
      <c r="IG83"/>
      <c r="IH83"/>
    </row>
    <row r="84" spans="1:242" ht="25.5" customHeight="1">
      <c r="A84" s="4" t="s">
        <v>186</v>
      </c>
      <c r="B84" s="4" t="s">
        <v>253</v>
      </c>
      <c r="C84" s="4" t="s">
        <v>254</v>
      </c>
      <c r="D84" s="4" t="s">
        <v>238</v>
      </c>
      <c r="E84" s="4" t="s">
        <v>174</v>
      </c>
      <c r="F84" s="4"/>
      <c r="G84" s="5">
        <f t="shared" si="3"/>
        <v>79</v>
      </c>
      <c r="H84" s="6" t="s">
        <v>41</v>
      </c>
      <c r="IB84"/>
      <c r="IC84"/>
      <c r="ID84"/>
      <c r="IE84"/>
      <c r="IF84"/>
      <c r="IG84"/>
      <c r="IH84"/>
    </row>
    <row r="85" spans="1:242" ht="25.5" customHeight="1">
      <c r="A85" s="4" t="s">
        <v>186</v>
      </c>
      <c r="B85" s="4" t="s">
        <v>255</v>
      </c>
      <c r="C85" s="4" t="s">
        <v>256</v>
      </c>
      <c r="D85" s="4" t="s">
        <v>238</v>
      </c>
      <c r="E85" s="4" t="s">
        <v>112</v>
      </c>
      <c r="F85" s="4"/>
      <c r="G85" s="5">
        <f t="shared" si="3"/>
        <v>78.5</v>
      </c>
      <c r="H85" s="6" t="s">
        <v>45</v>
      </c>
      <c r="IB85"/>
      <c r="IC85"/>
      <c r="ID85"/>
      <c r="IE85"/>
      <c r="IF85"/>
      <c r="IG85"/>
      <c r="IH85"/>
    </row>
    <row r="86" spans="1:242" ht="25.5" customHeight="1">
      <c r="A86" s="4" t="s">
        <v>186</v>
      </c>
      <c r="B86" s="4" t="s">
        <v>259</v>
      </c>
      <c r="C86" s="4" t="s">
        <v>260</v>
      </c>
      <c r="D86" s="4" t="s">
        <v>238</v>
      </c>
      <c r="E86" s="4" t="s">
        <v>261</v>
      </c>
      <c r="F86" s="4"/>
      <c r="G86" s="5">
        <f t="shared" si="3"/>
        <v>76.67</v>
      </c>
      <c r="H86" s="6" t="s">
        <v>49</v>
      </c>
      <c r="IB86"/>
      <c r="IC86"/>
      <c r="ID86"/>
      <c r="IE86"/>
      <c r="IF86"/>
      <c r="IG86"/>
      <c r="IH86"/>
    </row>
    <row r="87" spans="1:242" ht="25.5" customHeight="1">
      <c r="A87" s="4" t="s">
        <v>186</v>
      </c>
      <c r="B87" s="4" t="s">
        <v>262</v>
      </c>
      <c r="C87" s="4" t="s">
        <v>263</v>
      </c>
      <c r="D87" s="4" t="s">
        <v>238</v>
      </c>
      <c r="E87" s="4" t="s">
        <v>140</v>
      </c>
      <c r="F87" s="4"/>
      <c r="G87" s="5"/>
      <c r="H87" s="6"/>
      <c r="IB87"/>
      <c r="IC87"/>
      <c r="ID87"/>
      <c r="IE87"/>
      <c r="IF87"/>
      <c r="IG87"/>
      <c r="IH87"/>
    </row>
    <row r="88" spans="1:242" ht="25.5" customHeight="1">
      <c r="A88" s="4" t="s">
        <v>186</v>
      </c>
      <c r="B88" s="4" t="s">
        <v>264</v>
      </c>
      <c r="C88" s="4" t="s">
        <v>265</v>
      </c>
      <c r="D88" s="4" t="s">
        <v>238</v>
      </c>
      <c r="E88" s="4" t="s">
        <v>140</v>
      </c>
      <c r="F88" s="4"/>
      <c r="G88" s="5"/>
      <c r="H88" s="6"/>
      <c r="IB88"/>
      <c r="IC88"/>
      <c r="ID88"/>
      <c r="IE88"/>
      <c r="IF88"/>
      <c r="IG88"/>
      <c r="IH88"/>
    </row>
    <row r="89" spans="1:242" ht="25.5" customHeight="1">
      <c r="A89" s="4" t="s">
        <v>266</v>
      </c>
      <c r="B89" s="4" t="s">
        <v>267</v>
      </c>
      <c r="C89" s="4" t="s">
        <v>268</v>
      </c>
      <c r="D89" s="4" t="s">
        <v>269</v>
      </c>
      <c r="E89" s="4" t="s">
        <v>164</v>
      </c>
      <c r="F89" s="4"/>
      <c r="G89" s="5">
        <f aca="true" t="shared" si="4" ref="G89:G118">E89+F89</f>
        <v>83.67</v>
      </c>
      <c r="H89" s="6" t="s">
        <v>801</v>
      </c>
      <c r="IB89"/>
      <c r="IC89"/>
      <c r="ID89"/>
      <c r="IE89"/>
      <c r="IF89"/>
      <c r="IG89"/>
      <c r="IH89"/>
    </row>
    <row r="90" spans="1:242" ht="25.5" customHeight="1">
      <c r="A90" s="4" t="s">
        <v>266</v>
      </c>
      <c r="B90" s="4" t="s">
        <v>270</v>
      </c>
      <c r="C90" s="4" t="s">
        <v>271</v>
      </c>
      <c r="D90" s="4" t="s">
        <v>269</v>
      </c>
      <c r="E90" s="4" t="s">
        <v>272</v>
      </c>
      <c r="F90" s="4"/>
      <c r="G90" s="5">
        <f t="shared" si="4"/>
        <v>83.33</v>
      </c>
      <c r="H90" s="6" t="s">
        <v>13</v>
      </c>
      <c r="IB90"/>
      <c r="IC90"/>
      <c r="ID90"/>
      <c r="IE90"/>
      <c r="IF90"/>
      <c r="IG90"/>
      <c r="IH90"/>
    </row>
    <row r="91" spans="1:242" ht="25.5" customHeight="1">
      <c r="A91" s="4" t="s">
        <v>266</v>
      </c>
      <c r="B91" s="4" t="s">
        <v>276</v>
      </c>
      <c r="C91" s="4" t="s">
        <v>277</v>
      </c>
      <c r="D91" s="4" t="s">
        <v>269</v>
      </c>
      <c r="E91" s="4" t="s">
        <v>278</v>
      </c>
      <c r="F91" s="4" t="s">
        <v>802</v>
      </c>
      <c r="G91" s="5">
        <f t="shared" si="4"/>
        <v>81.67</v>
      </c>
      <c r="H91" s="6" t="s">
        <v>17</v>
      </c>
      <c r="IB91"/>
      <c r="IC91"/>
      <c r="ID91"/>
      <c r="IE91"/>
      <c r="IF91"/>
      <c r="IG91"/>
      <c r="IH91"/>
    </row>
    <row r="92" spans="1:242" ht="25.5" customHeight="1">
      <c r="A92" s="4" t="s">
        <v>266</v>
      </c>
      <c r="B92" s="4" t="s">
        <v>273</v>
      </c>
      <c r="C92" s="4" t="s">
        <v>274</v>
      </c>
      <c r="D92" s="4" t="s">
        <v>269</v>
      </c>
      <c r="E92" s="4" t="s">
        <v>275</v>
      </c>
      <c r="F92" s="4"/>
      <c r="G92" s="5">
        <f t="shared" si="4"/>
        <v>81.17</v>
      </c>
      <c r="H92" s="6" t="s">
        <v>21</v>
      </c>
      <c r="IB92"/>
      <c r="IC92"/>
      <c r="ID92"/>
      <c r="IE92"/>
      <c r="IF92"/>
      <c r="IG92"/>
      <c r="IH92"/>
    </row>
    <row r="93" spans="1:242" ht="25.5" customHeight="1">
      <c r="A93" s="4" t="s">
        <v>266</v>
      </c>
      <c r="B93" s="4" t="s">
        <v>279</v>
      </c>
      <c r="C93" s="4" t="s">
        <v>280</v>
      </c>
      <c r="D93" s="4" t="s">
        <v>269</v>
      </c>
      <c r="E93" s="4" t="s">
        <v>250</v>
      </c>
      <c r="F93" s="4"/>
      <c r="G93" s="5">
        <f t="shared" si="4"/>
        <v>80</v>
      </c>
      <c r="H93" s="6" t="s">
        <v>25</v>
      </c>
      <c r="IB93"/>
      <c r="IC93"/>
      <c r="ID93"/>
      <c r="IE93"/>
      <c r="IF93"/>
      <c r="IG93"/>
      <c r="IH93"/>
    </row>
    <row r="94" spans="1:242" ht="25.5" customHeight="1">
      <c r="A94" s="4" t="s">
        <v>266</v>
      </c>
      <c r="B94" s="4" t="s">
        <v>281</v>
      </c>
      <c r="C94" s="4" t="s">
        <v>282</v>
      </c>
      <c r="D94" s="4" t="s">
        <v>269</v>
      </c>
      <c r="E94" s="4" t="s">
        <v>84</v>
      </c>
      <c r="F94" s="4"/>
      <c r="G94" s="5">
        <f t="shared" si="4"/>
        <v>79.67</v>
      </c>
      <c r="H94" s="6" t="s">
        <v>29</v>
      </c>
      <c r="IB94"/>
      <c r="IC94"/>
      <c r="ID94"/>
      <c r="IE94"/>
      <c r="IF94"/>
      <c r="IG94"/>
      <c r="IH94"/>
    </row>
    <row r="95" spans="1:242" ht="25.5" customHeight="1">
      <c r="A95" s="4" t="s">
        <v>266</v>
      </c>
      <c r="B95" s="4" t="s">
        <v>283</v>
      </c>
      <c r="C95" s="4" t="s">
        <v>284</v>
      </c>
      <c r="D95" s="4" t="s">
        <v>269</v>
      </c>
      <c r="E95" s="4" t="s">
        <v>88</v>
      </c>
      <c r="F95" s="4"/>
      <c r="G95" s="5">
        <f t="shared" si="4"/>
        <v>79.5</v>
      </c>
      <c r="H95" s="6" t="s">
        <v>33</v>
      </c>
      <c r="IB95"/>
      <c r="IC95"/>
      <c r="ID95"/>
      <c r="IE95"/>
      <c r="IF95"/>
      <c r="IG95"/>
      <c r="IH95"/>
    </row>
    <row r="96" spans="1:242" ht="25.5" customHeight="1">
      <c r="A96" s="4" t="s">
        <v>266</v>
      </c>
      <c r="B96" s="4" t="s">
        <v>285</v>
      </c>
      <c r="C96" s="4" t="s">
        <v>286</v>
      </c>
      <c r="D96" s="4" t="s">
        <v>269</v>
      </c>
      <c r="E96" s="4" t="s">
        <v>96</v>
      </c>
      <c r="F96" s="4"/>
      <c r="G96" s="5">
        <f t="shared" si="4"/>
        <v>79.33</v>
      </c>
      <c r="H96" s="6" t="s">
        <v>37</v>
      </c>
      <c r="IB96"/>
      <c r="IC96"/>
      <c r="ID96"/>
      <c r="IE96"/>
      <c r="IF96"/>
      <c r="IG96"/>
      <c r="IH96"/>
    </row>
    <row r="97" spans="1:242" ht="25.5" customHeight="1">
      <c r="A97" s="4" t="s">
        <v>266</v>
      </c>
      <c r="B97" s="4" t="s">
        <v>287</v>
      </c>
      <c r="C97" s="4" t="s">
        <v>288</v>
      </c>
      <c r="D97" s="4" t="s">
        <v>269</v>
      </c>
      <c r="E97" s="4" t="s">
        <v>174</v>
      </c>
      <c r="F97" s="4"/>
      <c r="G97" s="5">
        <f t="shared" si="4"/>
        <v>79</v>
      </c>
      <c r="H97" s="6" t="s">
        <v>41</v>
      </c>
      <c r="IB97"/>
      <c r="IC97"/>
      <c r="ID97"/>
      <c r="IE97"/>
      <c r="IF97"/>
      <c r="IG97"/>
      <c r="IH97"/>
    </row>
    <row r="98" spans="1:242" ht="25.5" customHeight="1">
      <c r="A98" s="4" t="s">
        <v>266</v>
      </c>
      <c r="B98" s="4" t="s">
        <v>292</v>
      </c>
      <c r="C98" s="4" t="s">
        <v>293</v>
      </c>
      <c r="D98" s="4" t="s">
        <v>269</v>
      </c>
      <c r="E98" s="4" t="s">
        <v>294</v>
      </c>
      <c r="F98" s="4" t="s">
        <v>803</v>
      </c>
      <c r="G98" s="5">
        <f t="shared" si="4"/>
        <v>78.67</v>
      </c>
      <c r="H98" s="6" t="s">
        <v>45</v>
      </c>
      <c r="IB98"/>
      <c r="IC98"/>
      <c r="ID98"/>
      <c r="IE98"/>
      <c r="IF98"/>
      <c r="IG98"/>
      <c r="IH98"/>
    </row>
    <row r="99" spans="1:242" ht="25.5" customHeight="1">
      <c r="A99" s="4" t="s">
        <v>266</v>
      </c>
      <c r="B99" s="4" t="s">
        <v>289</v>
      </c>
      <c r="C99" s="4" t="s">
        <v>290</v>
      </c>
      <c r="D99" s="4" t="s">
        <v>269</v>
      </c>
      <c r="E99" s="4" t="s">
        <v>291</v>
      </c>
      <c r="F99" s="4"/>
      <c r="G99" s="5">
        <f t="shared" si="4"/>
        <v>78</v>
      </c>
      <c r="H99" s="6" t="s">
        <v>49</v>
      </c>
      <c r="IB99"/>
      <c r="IC99"/>
      <c r="ID99"/>
      <c r="IE99"/>
      <c r="IF99"/>
      <c r="IG99"/>
      <c r="IH99"/>
    </row>
    <row r="100" spans="1:242" ht="25.5" customHeight="1">
      <c r="A100" s="4" t="s">
        <v>266</v>
      </c>
      <c r="B100" s="4" t="s">
        <v>298</v>
      </c>
      <c r="C100" s="4" t="s">
        <v>299</v>
      </c>
      <c r="D100" s="4" t="s">
        <v>269</v>
      </c>
      <c r="E100" s="4" t="s">
        <v>116</v>
      </c>
      <c r="F100" s="4" t="s">
        <v>804</v>
      </c>
      <c r="G100" s="5">
        <f t="shared" si="4"/>
        <v>77.83</v>
      </c>
      <c r="H100" s="6" t="s">
        <v>53</v>
      </c>
      <c r="IB100"/>
      <c r="IC100"/>
      <c r="ID100"/>
      <c r="IE100"/>
      <c r="IF100"/>
      <c r="IG100"/>
      <c r="IH100"/>
    </row>
    <row r="101" spans="1:242" ht="25.5" customHeight="1">
      <c r="A101" s="4" t="s">
        <v>266</v>
      </c>
      <c r="B101" s="4" t="s">
        <v>302</v>
      </c>
      <c r="C101" s="4" t="s">
        <v>303</v>
      </c>
      <c r="D101" s="4" t="s">
        <v>269</v>
      </c>
      <c r="E101" s="4" t="s">
        <v>261</v>
      </c>
      <c r="F101" s="4" t="s">
        <v>805</v>
      </c>
      <c r="G101" s="5">
        <f t="shared" si="4"/>
        <v>77.67</v>
      </c>
      <c r="H101" s="6" t="s">
        <v>57</v>
      </c>
      <c r="IB101"/>
      <c r="IC101"/>
      <c r="ID101"/>
      <c r="IE101"/>
      <c r="IF101"/>
      <c r="IG101"/>
      <c r="IH101"/>
    </row>
    <row r="102" spans="1:242" ht="25.5" customHeight="1">
      <c r="A102" s="4" t="s">
        <v>266</v>
      </c>
      <c r="B102" s="4" t="s">
        <v>295</v>
      </c>
      <c r="C102" s="4" t="s">
        <v>296</v>
      </c>
      <c r="D102" s="4" t="s">
        <v>269</v>
      </c>
      <c r="E102" s="4" t="s">
        <v>297</v>
      </c>
      <c r="F102" s="4"/>
      <c r="G102" s="5">
        <f t="shared" si="4"/>
        <v>77.33</v>
      </c>
      <c r="H102" s="6" t="s">
        <v>61</v>
      </c>
      <c r="IB102"/>
      <c r="IC102"/>
      <c r="ID102"/>
      <c r="IE102"/>
      <c r="IF102"/>
      <c r="IG102"/>
      <c r="IH102"/>
    </row>
    <row r="103" spans="1:242" ht="25.5" customHeight="1">
      <c r="A103" s="4" t="s">
        <v>266</v>
      </c>
      <c r="B103" s="4" t="s">
        <v>309</v>
      </c>
      <c r="C103" s="4" t="s">
        <v>310</v>
      </c>
      <c r="D103" s="4" t="s">
        <v>269</v>
      </c>
      <c r="E103" s="4" t="s">
        <v>311</v>
      </c>
      <c r="F103" s="4" t="s">
        <v>806</v>
      </c>
      <c r="G103" s="5">
        <f t="shared" si="4"/>
        <v>77</v>
      </c>
      <c r="H103" s="6" t="s">
        <v>65</v>
      </c>
      <c r="IB103"/>
      <c r="IC103"/>
      <c r="ID103"/>
      <c r="IE103"/>
      <c r="IF103"/>
      <c r="IG103"/>
      <c r="IH103"/>
    </row>
    <row r="104" spans="1:242" ht="25.5" customHeight="1">
      <c r="A104" s="4" t="s">
        <v>266</v>
      </c>
      <c r="B104" s="4" t="s">
        <v>300</v>
      </c>
      <c r="C104" s="4" t="s">
        <v>301</v>
      </c>
      <c r="D104" s="4" t="s">
        <v>269</v>
      </c>
      <c r="E104" s="4" t="s">
        <v>261</v>
      </c>
      <c r="F104" s="4"/>
      <c r="G104" s="5">
        <f t="shared" si="4"/>
        <v>76.67</v>
      </c>
      <c r="H104" s="6" t="s">
        <v>69</v>
      </c>
      <c r="IB104"/>
      <c r="IC104"/>
      <c r="ID104"/>
      <c r="IE104"/>
      <c r="IF104"/>
      <c r="IG104"/>
      <c r="IH104"/>
    </row>
    <row r="105" spans="1:242" ht="25.5" customHeight="1">
      <c r="A105" s="4" t="s">
        <v>266</v>
      </c>
      <c r="B105" s="4" t="s">
        <v>304</v>
      </c>
      <c r="C105" s="4" t="s">
        <v>305</v>
      </c>
      <c r="D105" s="4" t="s">
        <v>269</v>
      </c>
      <c r="E105" s="4" t="s">
        <v>306</v>
      </c>
      <c r="F105" s="4"/>
      <c r="G105" s="5">
        <f t="shared" si="4"/>
        <v>76.33</v>
      </c>
      <c r="H105" s="6" t="s">
        <v>73</v>
      </c>
      <c r="IB105"/>
      <c r="IC105"/>
      <c r="ID105"/>
      <c r="IE105"/>
      <c r="IF105"/>
      <c r="IG105"/>
      <c r="IH105"/>
    </row>
    <row r="106" spans="1:242" ht="25.5" customHeight="1">
      <c r="A106" s="4" t="s">
        <v>266</v>
      </c>
      <c r="B106" s="4" t="s">
        <v>307</v>
      </c>
      <c r="C106" s="4" t="s">
        <v>308</v>
      </c>
      <c r="D106" s="4" t="s">
        <v>269</v>
      </c>
      <c r="E106" s="4" t="s">
        <v>306</v>
      </c>
      <c r="F106" s="4"/>
      <c r="G106" s="5">
        <f t="shared" si="4"/>
        <v>76.33</v>
      </c>
      <c r="H106" s="6" t="s">
        <v>807</v>
      </c>
      <c r="IB106"/>
      <c r="IC106"/>
      <c r="ID106"/>
      <c r="IE106"/>
      <c r="IF106"/>
      <c r="IG106"/>
      <c r="IH106"/>
    </row>
    <row r="107" spans="1:242" ht="25.5" customHeight="1">
      <c r="A107" s="4" t="s">
        <v>266</v>
      </c>
      <c r="B107" s="4" t="s">
        <v>312</v>
      </c>
      <c r="C107" s="4" t="s">
        <v>313</v>
      </c>
      <c r="D107" s="4" t="s">
        <v>269</v>
      </c>
      <c r="E107" s="4" t="s">
        <v>311</v>
      </c>
      <c r="F107" s="4"/>
      <c r="G107" s="5">
        <f t="shared" si="4"/>
        <v>76</v>
      </c>
      <c r="H107" s="6" t="s">
        <v>81</v>
      </c>
      <c r="IB107"/>
      <c r="IC107"/>
      <c r="ID107"/>
      <c r="IE107"/>
      <c r="IF107"/>
      <c r="IG107"/>
      <c r="IH107"/>
    </row>
    <row r="108" spans="1:242" ht="25.5" customHeight="1">
      <c r="A108" s="4" t="s">
        <v>266</v>
      </c>
      <c r="B108" s="4" t="s">
        <v>314</v>
      </c>
      <c r="C108" s="4" t="s">
        <v>315</v>
      </c>
      <c r="D108" s="4" t="s">
        <v>269</v>
      </c>
      <c r="E108" s="4" t="s">
        <v>316</v>
      </c>
      <c r="F108" s="4"/>
      <c r="G108" s="5">
        <f t="shared" si="4"/>
        <v>75.67</v>
      </c>
      <c r="H108" s="6" t="s">
        <v>85</v>
      </c>
      <c r="IB108"/>
      <c r="IC108"/>
      <c r="ID108"/>
      <c r="IE108"/>
      <c r="IF108"/>
      <c r="IG108"/>
      <c r="IH108"/>
    </row>
    <row r="109" spans="1:242" ht="25.5" customHeight="1">
      <c r="A109" s="4" t="s">
        <v>266</v>
      </c>
      <c r="B109" s="4" t="s">
        <v>317</v>
      </c>
      <c r="C109" s="4" t="s">
        <v>318</v>
      </c>
      <c r="D109" s="4" t="s">
        <v>269</v>
      </c>
      <c r="E109" s="4" t="s">
        <v>316</v>
      </c>
      <c r="F109" s="4"/>
      <c r="G109" s="5">
        <f t="shared" si="4"/>
        <v>75.67</v>
      </c>
      <c r="H109" s="6" t="s">
        <v>85</v>
      </c>
      <c r="IB109"/>
      <c r="IC109"/>
      <c r="ID109"/>
      <c r="IE109"/>
      <c r="IF109"/>
      <c r="IG109"/>
      <c r="IH109"/>
    </row>
    <row r="110" spans="1:242" ht="25.5" customHeight="1">
      <c r="A110" s="4" t="s">
        <v>266</v>
      </c>
      <c r="B110" s="4" t="s">
        <v>319</v>
      </c>
      <c r="C110" s="4" t="s">
        <v>320</v>
      </c>
      <c r="D110" s="4" t="s">
        <v>269</v>
      </c>
      <c r="E110" s="4" t="s">
        <v>316</v>
      </c>
      <c r="F110" s="4"/>
      <c r="G110" s="5">
        <f t="shared" si="4"/>
        <v>75.67</v>
      </c>
      <c r="H110" s="6" t="s">
        <v>85</v>
      </c>
      <c r="IB110"/>
      <c r="IC110"/>
      <c r="ID110"/>
      <c r="IE110"/>
      <c r="IF110"/>
      <c r="IG110"/>
      <c r="IH110"/>
    </row>
    <row r="111" spans="1:242" ht="25.5" customHeight="1">
      <c r="A111" s="4" t="s">
        <v>266</v>
      </c>
      <c r="B111" s="4" t="s">
        <v>321</v>
      </c>
      <c r="C111" s="4" t="s">
        <v>322</v>
      </c>
      <c r="D111" s="4" t="s">
        <v>269</v>
      </c>
      <c r="E111" s="4" t="s">
        <v>316</v>
      </c>
      <c r="F111" s="4"/>
      <c r="G111" s="5">
        <f t="shared" si="4"/>
        <v>75.67</v>
      </c>
      <c r="H111" s="6" t="s">
        <v>85</v>
      </c>
      <c r="IB111"/>
      <c r="IC111"/>
      <c r="ID111"/>
      <c r="IE111"/>
      <c r="IF111"/>
      <c r="IG111"/>
      <c r="IH111"/>
    </row>
    <row r="112" spans="1:242" ht="25.5" customHeight="1">
      <c r="A112" s="4" t="s">
        <v>266</v>
      </c>
      <c r="B112" s="4" t="s">
        <v>323</v>
      </c>
      <c r="C112" s="4" t="s">
        <v>324</v>
      </c>
      <c r="D112" s="4" t="s">
        <v>269</v>
      </c>
      <c r="E112" s="4" t="s">
        <v>316</v>
      </c>
      <c r="F112" s="4"/>
      <c r="G112" s="5">
        <f t="shared" si="4"/>
        <v>75.67</v>
      </c>
      <c r="H112" s="6" t="s">
        <v>85</v>
      </c>
      <c r="IB112"/>
      <c r="IC112"/>
      <c r="ID112"/>
      <c r="IE112"/>
      <c r="IF112"/>
      <c r="IG112"/>
      <c r="IH112"/>
    </row>
    <row r="113" spans="1:242" ht="25.5" customHeight="1">
      <c r="A113" s="4" t="s">
        <v>266</v>
      </c>
      <c r="B113" s="4" t="s">
        <v>325</v>
      </c>
      <c r="C113" s="4" t="s">
        <v>326</v>
      </c>
      <c r="D113" s="4" t="s">
        <v>269</v>
      </c>
      <c r="E113" s="4" t="s">
        <v>327</v>
      </c>
      <c r="F113" s="4"/>
      <c r="G113" s="5">
        <f t="shared" si="4"/>
        <v>74.33</v>
      </c>
      <c r="H113" s="6" t="s">
        <v>105</v>
      </c>
      <c r="IB113"/>
      <c r="IC113"/>
      <c r="ID113"/>
      <c r="IE113"/>
      <c r="IF113"/>
      <c r="IG113"/>
      <c r="IH113"/>
    </row>
    <row r="114" spans="1:242" ht="25.5" customHeight="1">
      <c r="A114" s="4" t="s">
        <v>266</v>
      </c>
      <c r="B114" s="4" t="s">
        <v>328</v>
      </c>
      <c r="C114" s="4" t="s">
        <v>329</v>
      </c>
      <c r="D114" s="4" t="s">
        <v>269</v>
      </c>
      <c r="E114" s="4" t="s">
        <v>330</v>
      </c>
      <c r="F114" s="4" t="s">
        <v>808</v>
      </c>
      <c r="G114" s="5">
        <f t="shared" si="4"/>
        <v>73.33</v>
      </c>
      <c r="H114" s="6" t="s">
        <v>109</v>
      </c>
      <c r="IB114"/>
      <c r="IC114"/>
      <c r="ID114"/>
      <c r="IE114"/>
      <c r="IF114"/>
      <c r="IG114"/>
      <c r="IH114"/>
    </row>
    <row r="115" spans="1:242" ht="25.5" customHeight="1">
      <c r="A115" s="4" t="s">
        <v>266</v>
      </c>
      <c r="B115" s="4" t="s">
        <v>331</v>
      </c>
      <c r="C115" s="4" t="s">
        <v>332</v>
      </c>
      <c r="D115" s="4" t="s">
        <v>269</v>
      </c>
      <c r="E115" s="4" t="s">
        <v>330</v>
      </c>
      <c r="F115" s="4"/>
      <c r="G115" s="5">
        <f t="shared" si="4"/>
        <v>72.33</v>
      </c>
      <c r="H115" s="6" t="s">
        <v>113</v>
      </c>
      <c r="IB115"/>
      <c r="IC115"/>
      <c r="ID115"/>
      <c r="IE115"/>
      <c r="IF115"/>
      <c r="IG115"/>
      <c r="IH115"/>
    </row>
    <row r="116" spans="1:242" ht="25.5" customHeight="1">
      <c r="A116" s="4" t="s">
        <v>266</v>
      </c>
      <c r="B116" s="4" t="s">
        <v>333</v>
      </c>
      <c r="C116" s="4" t="s">
        <v>334</v>
      </c>
      <c r="D116" s="4" t="s">
        <v>269</v>
      </c>
      <c r="E116" s="4" t="s">
        <v>136</v>
      </c>
      <c r="F116" s="4"/>
      <c r="G116" s="5">
        <f t="shared" si="4"/>
        <v>72.17</v>
      </c>
      <c r="H116" s="6" t="s">
        <v>117</v>
      </c>
      <c r="IB116"/>
      <c r="IC116"/>
      <c r="ID116"/>
      <c r="IE116"/>
      <c r="IF116"/>
      <c r="IG116"/>
      <c r="IH116"/>
    </row>
    <row r="117" spans="1:242" ht="25.5" customHeight="1">
      <c r="A117" s="4" t="s">
        <v>266</v>
      </c>
      <c r="B117" s="4" t="s">
        <v>335</v>
      </c>
      <c r="C117" s="4" t="s">
        <v>336</v>
      </c>
      <c r="D117" s="4" t="s">
        <v>269</v>
      </c>
      <c r="E117" s="4" t="s">
        <v>337</v>
      </c>
      <c r="F117" s="4"/>
      <c r="G117" s="5">
        <f t="shared" si="4"/>
        <v>72</v>
      </c>
      <c r="H117" s="6" t="s">
        <v>121</v>
      </c>
      <c r="IB117"/>
      <c r="IC117"/>
      <c r="ID117"/>
      <c r="IE117"/>
      <c r="IF117"/>
      <c r="IG117"/>
      <c r="IH117"/>
    </row>
    <row r="118" spans="1:242" ht="25.5" customHeight="1">
      <c r="A118" s="4" t="s">
        <v>266</v>
      </c>
      <c r="B118" s="4" t="s">
        <v>338</v>
      </c>
      <c r="C118" s="4" t="s">
        <v>339</v>
      </c>
      <c r="D118" s="4" t="s">
        <v>269</v>
      </c>
      <c r="E118" s="4" t="s">
        <v>340</v>
      </c>
      <c r="F118" s="4"/>
      <c r="G118" s="5">
        <f t="shared" si="4"/>
        <v>70.67</v>
      </c>
      <c r="H118" s="6" t="s">
        <v>125</v>
      </c>
      <c r="IB118"/>
      <c r="IC118"/>
      <c r="ID118"/>
      <c r="IE118"/>
      <c r="IF118"/>
      <c r="IG118"/>
      <c r="IH118"/>
    </row>
    <row r="119" spans="1:242" ht="25.5" customHeight="1">
      <c r="A119" s="4" t="s">
        <v>266</v>
      </c>
      <c r="B119" s="4" t="s">
        <v>341</v>
      </c>
      <c r="C119" s="4" t="s">
        <v>342</v>
      </c>
      <c r="D119" s="4" t="s">
        <v>269</v>
      </c>
      <c r="E119" s="4" t="s">
        <v>140</v>
      </c>
      <c r="F119" s="4"/>
      <c r="G119" s="5"/>
      <c r="H119" s="6"/>
      <c r="IB119"/>
      <c r="IC119"/>
      <c r="ID119"/>
      <c r="IE119"/>
      <c r="IF119"/>
      <c r="IG119"/>
      <c r="IH119"/>
    </row>
    <row r="120" spans="1:242" ht="25.5" customHeight="1">
      <c r="A120" s="4" t="s">
        <v>266</v>
      </c>
      <c r="B120" s="4" t="s">
        <v>343</v>
      </c>
      <c r="C120" s="4" t="s">
        <v>344</v>
      </c>
      <c r="D120" s="4" t="s">
        <v>269</v>
      </c>
      <c r="E120" s="4" t="s">
        <v>140</v>
      </c>
      <c r="F120" s="4"/>
      <c r="G120" s="5"/>
      <c r="H120" s="6"/>
      <c r="IB120"/>
      <c r="IC120"/>
      <c r="ID120"/>
      <c r="IE120"/>
      <c r="IF120"/>
      <c r="IG120"/>
      <c r="IH120"/>
    </row>
    <row r="121" spans="1:242" ht="25.5" customHeight="1">
      <c r="A121" s="4" t="s">
        <v>266</v>
      </c>
      <c r="B121" s="4" t="s">
        <v>345</v>
      </c>
      <c r="C121" s="4" t="s">
        <v>346</v>
      </c>
      <c r="D121" s="4" t="s">
        <v>269</v>
      </c>
      <c r="E121" s="4" t="s">
        <v>140</v>
      </c>
      <c r="F121" s="4"/>
      <c r="G121" s="5"/>
      <c r="H121" s="6"/>
      <c r="IB121"/>
      <c r="IC121"/>
      <c r="ID121"/>
      <c r="IE121"/>
      <c r="IF121"/>
      <c r="IG121"/>
      <c r="IH121"/>
    </row>
    <row r="122" spans="1:242" ht="25.5" customHeight="1">
      <c r="A122" s="4" t="s">
        <v>266</v>
      </c>
      <c r="B122" s="4" t="s">
        <v>347</v>
      </c>
      <c r="C122" s="4" t="s">
        <v>348</v>
      </c>
      <c r="D122" s="4" t="s">
        <v>269</v>
      </c>
      <c r="E122" s="4" t="s">
        <v>140</v>
      </c>
      <c r="F122" s="4"/>
      <c r="G122" s="5"/>
      <c r="H122" s="6"/>
      <c r="IB122"/>
      <c r="IC122"/>
      <c r="ID122"/>
      <c r="IE122"/>
      <c r="IF122"/>
      <c r="IG122"/>
      <c r="IH122"/>
    </row>
    <row r="123" spans="1:242" ht="25.5" customHeight="1">
      <c r="A123" s="4" t="s">
        <v>266</v>
      </c>
      <c r="B123" s="4" t="s">
        <v>349</v>
      </c>
      <c r="C123" s="4" t="s">
        <v>350</v>
      </c>
      <c r="D123" s="4" t="s">
        <v>269</v>
      </c>
      <c r="E123" s="4" t="s">
        <v>140</v>
      </c>
      <c r="F123" s="4"/>
      <c r="G123" s="5"/>
      <c r="H123" s="6"/>
      <c r="IB123"/>
      <c r="IC123"/>
      <c r="ID123"/>
      <c r="IE123"/>
      <c r="IF123"/>
      <c r="IG123"/>
      <c r="IH123"/>
    </row>
    <row r="124" spans="1:242" ht="25.5" customHeight="1">
      <c r="A124" s="4" t="s">
        <v>266</v>
      </c>
      <c r="B124" s="4" t="s">
        <v>351</v>
      </c>
      <c r="C124" s="4" t="s">
        <v>352</v>
      </c>
      <c r="D124" s="4" t="s">
        <v>269</v>
      </c>
      <c r="E124" s="4" t="s">
        <v>140</v>
      </c>
      <c r="F124" s="4"/>
      <c r="G124" s="5"/>
      <c r="H124" s="6"/>
      <c r="IB124"/>
      <c r="IC124"/>
      <c r="ID124"/>
      <c r="IE124"/>
      <c r="IF124"/>
      <c r="IG124"/>
      <c r="IH124"/>
    </row>
    <row r="125" spans="1:242" ht="25.5" customHeight="1">
      <c r="A125" s="4" t="s">
        <v>266</v>
      </c>
      <c r="B125" s="4" t="s">
        <v>353</v>
      </c>
      <c r="C125" s="4" t="s">
        <v>354</v>
      </c>
      <c r="D125" s="4" t="s">
        <v>269</v>
      </c>
      <c r="E125" s="4" t="s">
        <v>140</v>
      </c>
      <c r="F125" s="4"/>
      <c r="G125" s="5"/>
      <c r="H125" s="6"/>
      <c r="IB125"/>
      <c r="IC125"/>
      <c r="ID125"/>
      <c r="IE125"/>
      <c r="IF125"/>
      <c r="IG125"/>
      <c r="IH125"/>
    </row>
    <row r="126" spans="1:242" ht="25.5" customHeight="1">
      <c r="A126" s="4" t="s">
        <v>266</v>
      </c>
      <c r="B126" s="4" t="s">
        <v>355</v>
      </c>
      <c r="C126" s="4" t="s">
        <v>356</v>
      </c>
      <c r="D126" s="4" t="s">
        <v>357</v>
      </c>
      <c r="E126" s="4" t="s">
        <v>358</v>
      </c>
      <c r="F126" s="4"/>
      <c r="G126" s="5">
        <f aca="true" t="shared" si="5" ref="G126:G160">E126+F126</f>
        <v>84.67</v>
      </c>
      <c r="H126" s="6" t="s">
        <v>809</v>
      </c>
      <c r="IB126"/>
      <c r="IC126"/>
      <c r="ID126"/>
      <c r="IE126"/>
      <c r="IF126"/>
      <c r="IG126"/>
      <c r="IH126"/>
    </row>
    <row r="127" spans="1:242" ht="25.5" customHeight="1">
      <c r="A127" s="4" t="s">
        <v>266</v>
      </c>
      <c r="B127" s="4" t="s">
        <v>359</v>
      </c>
      <c r="C127" s="4" t="s">
        <v>360</v>
      </c>
      <c r="D127" s="4" t="s">
        <v>357</v>
      </c>
      <c r="E127" s="4" t="s">
        <v>9</v>
      </c>
      <c r="F127" s="4"/>
      <c r="G127" s="5">
        <f t="shared" si="5"/>
        <v>84</v>
      </c>
      <c r="H127" s="6" t="s">
        <v>13</v>
      </c>
      <c r="IB127"/>
      <c r="IC127"/>
      <c r="ID127"/>
      <c r="IE127"/>
      <c r="IF127"/>
      <c r="IG127"/>
      <c r="IH127"/>
    </row>
    <row r="128" spans="1:242" ht="25.5" customHeight="1">
      <c r="A128" s="4" t="s">
        <v>266</v>
      </c>
      <c r="B128" s="4" t="s">
        <v>361</v>
      </c>
      <c r="C128" s="4" t="s">
        <v>362</v>
      </c>
      <c r="D128" s="4" t="s">
        <v>357</v>
      </c>
      <c r="E128" s="4" t="s">
        <v>210</v>
      </c>
      <c r="F128" s="4"/>
      <c r="G128" s="5">
        <f t="shared" si="5"/>
        <v>82</v>
      </c>
      <c r="H128" s="6" t="s">
        <v>17</v>
      </c>
      <c r="IB128"/>
      <c r="IC128"/>
      <c r="ID128"/>
      <c r="IE128"/>
      <c r="IF128"/>
      <c r="IG128"/>
      <c r="IH128"/>
    </row>
    <row r="129" spans="1:242" ht="25.5" customHeight="1">
      <c r="A129" s="4" t="s">
        <v>266</v>
      </c>
      <c r="B129" s="4" t="s">
        <v>363</v>
      </c>
      <c r="C129" s="4" t="s">
        <v>364</v>
      </c>
      <c r="D129" s="4" t="s">
        <v>357</v>
      </c>
      <c r="E129" s="4" t="s">
        <v>250</v>
      </c>
      <c r="F129" s="4"/>
      <c r="G129" s="5">
        <f t="shared" si="5"/>
        <v>80</v>
      </c>
      <c r="H129" s="6" t="s">
        <v>21</v>
      </c>
      <c r="IB129"/>
      <c r="IC129"/>
      <c r="ID129"/>
      <c r="IE129"/>
      <c r="IF129"/>
      <c r="IG129"/>
      <c r="IH129"/>
    </row>
    <row r="130" spans="1:242" ht="25.5" customHeight="1">
      <c r="A130" s="4" t="s">
        <v>266</v>
      </c>
      <c r="B130" s="4" t="s">
        <v>365</v>
      </c>
      <c r="C130" s="4" t="s">
        <v>366</v>
      </c>
      <c r="D130" s="4" t="s">
        <v>357</v>
      </c>
      <c r="E130" s="4" t="s">
        <v>96</v>
      </c>
      <c r="F130" s="4"/>
      <c r="G130" s="5">
        <f t="shared" si="5"/>
        <v>79.33</v>
      </c>
      <c r="H130" s="6" t="s">
        <v>25</v>
      </c>
      <c r="IB130"/>
      <c r="IC130"/>
      <c r="ID130"/>
      <c r="IE130"/>
      <c r="IF130"/>
      <c r="IG130"/>
      <c r="IH130"/>
    </row>
    <row r="131" spans="1:242" ht="25.5" customHeight="1">
      <c r="A131" s="4" t="s">
        <v>266</v>
      </c>
      <c r="B131" s="4" t="s">
        <v>373</v>
      </c>
      <c r="C131" s="4" t="s">
        <v>374</v>
      </c>
      <c r="D131" s="4" t="s">
        <v>357</v>
      </c>
      <c r="E131" s="4" t="s">
        <v>294</v>
      </c>
      <c r="F131" s="4" t="s">
        <v>810</v>
      </c>
      <c r="G131" s="5">
        <f t="shared" si="5"/>
        <v>78.67</v>
      </c>
      <c r="H131" s="6" t="s">
        <v>29</v>
      </c>
      <c r="IB131"/>
      <c r="IC131"/>
      <c r="ID131"/>
      <c r="IE131"/>
      <c r="IF131"/>
      <c r="IG131"/>
      <c r="IH131"/>
    </row>
    <row r="132" spans="1:242" ht="25.5" customHeight="1">
      <c r="A132" s="4" t="s">
        <v>266</v>
      </c>
      <c r="B132" s="4" t="s">
        <v>367</v>
      </c>
      <c r="C132" s="4" t="s">
        <v>368</v>
      </c>
      <c r="D132" s="4" t="s">
        <v>357</v>
      </c>
      <c r="E132" s="4" t="s">
        <v>112</v>
      </c>
      <c r="F132" s="4"/>
      <c r="G132" s="5">
        <f t="shared" si="5"/>
        <v>78.5</v>
      </c>
      <c r="H132" s="6" t="s">
        <v>33</v>
      </c>
      <c r="IB132"/>
      <c r="IC132"/>
      <c r="ID132"/>
      <c r="IE132"/>
      <c r="IF132"/>
      <c r="IG132"/>
      <c r="IH132"/>
    </row>
    <row r="133" spans="1:242" ht="25.5" customHeight="1">
      <c r="A133" s="4" t="s">
        <v>266</v>
      </c>
      <c r="B133" s="4" t="s">
        <v>369</v>
      </c>
      <c r="C133" s="4" t="s">
        <v>370</v>
      </c>
      <c r="D133" s="4" t="s">
        <v>357</v>
      </c>
      <c r="E133" s="4" t="s">
        <v>291</v>
      </c>
      <c r="F133" s="4"/>
      <c r="G133" s="5">
        <f t="shared" si="5"/>
        <v>78</v>
      </c>
      <c r="H133" s="6" t="s">
        <v>37</v>
      </c>
      <c r="IB133"/>
      <c r="IC133"/>
      <c r="ID133"/>
      <c r="IE133"/>
      <c r="IF133"/>
      <c r="IG133"/>
      <c r="IH133"/>
    </row>
    <row r="134" spans="1:242" ht="25.5" customHeight="1">
      <c r="A134" s="4" t="s">
        <v>266</v>
      </c>
      <c r="B134" s="4" t="s">
        <v>371</v>
      </c>
      <c r="C134" s="4" t="s">
        <v>372</v>
      </c>
      <c r="D134" s="4" t="s">
        <v>357</v>
      </c>
      <c r="E134" s="4" t="s">
        <v>291</v>
      </c>
      <c r="F134" s="4"/>
      <c r="G134" s="5">
        <f t="shared" si="5"/>
        <v>78</v>
      </c>
      <c r="H134" s="6" t="s">
        <v>811</v>
      </c>
      <c r="IB134"/>
      <c r="IC134"/>
      <c r="ID134"/>
      <c r="IE134"/>
      <c r="IF134"/>
      <c r="IG134"/>
      <c r="IH134"/>
    </row>
    <row r="135" spans="1:242" ht="25.5" customHeight="1">
      <c r="A135" s="4" t="s">
        <v>266</v>
      </c>
      <c r="B135" s="4" t="s">
        <v>375</v>
      </c>
      <c r="C135" s="4" t="s">
        <v>376</v>
      </c>
      <c r="D135" s="4" t="s">
        <v>357</v>
      </c>
      <c r="E135" s="4" t="s">
        <v>377</v>
      </c>
      <c r="F135" s="4"/>
      <c r="G135" s="5">
        <f t="shared" si="5"/>
        <v>74.67</v>
      </c>
      <c r="H135" s="6" t="s">
        <v>45</v>
      </c>
      <c r="IB135"/>
      <c r="IC135"/>
      <c r="ID135"/>
      <c r="IE135"/>
      <c r="IF135"/>
      <c r="IG135"/>
      <c r="IH135"/>
    </row>
    <row r="136" spans="1:242" ht="25.5" customHeight="1">
      <c r="A136" s="4" t="s">
        <v>266</v>
      </c>
      <c r="B136" s="4" t="s">
        <v>378</v>
      </c>
      <c r="C136" s="4" t="s">
        <v>379</v>
      </c>
      <c r="D136" s="4" t="s">
        <v>357</v>
      </c>
      <c r="E136" s="4" t="s">
        <v>177</v>
      </c>
      <c r="F136" s="4"/>
      <c r="G136" s="5">
        <f t="shared" si="5"/>
        <v>74</v>
      </c>
      <c r="H136" s="6" t="s">
        <v>49</v>
      </c>
      <c r="IB136"/>
      <c r="IC136"/>
      <c r="ID136"/>
      <c r="IE136"/>
      <c r="IF136"/>
      <c r="IG136"/>
      <c r="IH136"/>
    </row>
    <row r="137" spans="1:242" ht="25.5" customHeight="1">
      <c r="A137" s="4" t="s">
        <v>266</v>
      </c>
      <c r="B137" s="4" t="s">
        <v>380</v>
      </c>
      <c r="C137" s="4" t="s">
        <v>381</v>
      </c>
      <c r="D137" s="4" t="s">
        <v>357</v>
      </c>
      <c r="E137" s="4" t="s">
        <v>177</v>
      </c>
      <c r="F137" s="4"/>
      <c r="G137" s="5">
        <f t="shared" si="5"/>
        <v>74</v>
      </c>
      <c r="H137" s="6" t="s">
        <v>812</v>
      </c>
      <c r="IB137"/>
      <c r="IC137"/>
      <c r="ID137"/>
      <c r="IE137"/>
      <c r="IF137"/>
      <c r="IG137"/>
      <c r="IH137"/>
    </row>
    <row r="138" spans="1:242" ht="25.5" customHeight="1">
      <c r="A138" s="4" t="s">
        <v>266</v>
      </c>
      <c r="B138" s="4" t="s">
        <v>382</v>
      </c>
      <c r="C138" s="4" t="s">
        <v>383</v>
      </c>
      <c r="D138" s="4" t="s">
        <v>357</v>
      </c>
      <c r="E138" s="4" t="s">
        <v>140</v>
      </c>
      <c r="F138" s="4"/>
      <c r="G138" s="5">
        <f t="shared" si="5"/>
        <v>-1</v>
      </c>
      <c r="H138" s="6"/>
      <c r="IB138"/>
      <c r="IC138"/>
      <c r="ID138"/>
      <c r="IE138"/>
      <c r="IF138"/>
      <c r="IG138"/>
      <c r="IH138"/>
    </row>
    <row r="139" spans="1:242" ht="25.5" customHeight="1">
      <c r="A139" s="4" t="s">
        <v>266</v>
      </c>
      <c r="B139" s="4" t="s">
        <v>384</v>
      </c>
      <c r="C139" s="4" t="s">
        <v>385</v>
      </c>
      <c r="D139" s="4" t="s">
        <v>357</v>
      </c>
      <c r="E139" s="4" t="s">
        <v>140</v>
      </c>
      <c r="F139" s="4"/>
      <c r="G139" s="5">
        <f t="shared" si="5"/>
        <v>-1</v>
      </c>
      <c r="H139" s="6"/>
      <c r="IB139"/>
      <c r="IC139"/>
      <c r="ID139"/>
      <c r="IE139"/>
      <c r="IF139"/>
      <c r="IG139"/>
      <c r="IH139"/>
    </row>
    <row r="140" spans="1:242" ht="25.5" customHeight="1">
      <c r="A140" s="4" t="s">
        <v>266</v>
      </c>
      <c r="B140" s="4" t="s">
        <v>386</v>
      </c>
      <c r="C140" s="4" t="s">
        <v>387</v>
      </c>
      <c r="D140" s="4" t="s">
        <v>357</v>
      </c>
      <c r="E140" s="4" t="s">
        <v>140</v>
      </c>
      <c r="F140" s="4"/>
      <c r="G140" s="5">
        <f t="shared" si="5"/>
        <v>-1</v>
      </c>
      <c r="H140" s="6"/>
      <c r="IB140"/>
      <c r="IC140"/>
      <c r="ID140"/>
      <c r="IE140"/>
      <c r="IF140"/>
      <c r="IG140"/>
      <c r="IH140"/>
    </row>
    <row r="141" spans="1:242" ht="25.5" customHeight="1">
      <c r="A141" s="4" t="s">
        <v>266</v>
      </c>
      <c r="B141" s="4" t="s">
        <v>388</v>
      </c>
      <c r="C141" s="4" t="s">
        <v>389</v>
      </c>
      <c r="D141" s="4" t="s">
        <v>357</v>
      </c>
      <c r="E141" s="4" t="s">
        <v>140</v>
      </c>
      <c r="F141" s="4"/>
      <c r="G141" s="5">
        <f t="shared" si="5"/>
        <v>-1</v>
      </c>
      <c r="H141" s="6"/>
      <c r="IB141"/>
      <c r="IC141"/>
      <c r="ID141"/>
      <c r="IE141"/>
      <c r="IF141"/>
      <c r="IG141"/>
      <c r="IH141"/>
    </row>
    <row r="142" spans="1:242" ht="25.5" customHeight="1">
      <c r="A142" s="4" t="s">
        <v>390</v>
      </c>
      <c r="B142" s="4" t="s">
        <v>391</v>
      </c>
      <c r="C142" s="4" t="s">
        <v>392</v>
      </c>
      <c r="D142" s="4" t="s">
        <v>393</v>
      </c>
      <c r="E142" s="4" t="s">
        <v>394</v>
      </c>
      <c r="F142" s="4"/>
      <c r="G142" s="5">
        <f t="shared" si="5"/>
        <v>84.33</v>
      </c>
      <c r="H142" s="6" t="s">
        <v>813</v>
      </c>
      <c r="IB142"/>
      <c r="IC142"/>
      <c r="ID142"/>
      <c r="IE142"/>
      <c r="IF142"/>
      <c r="IG142"/>
      <c r="IH142"/>
    </row>
    <row r="143" spans="1:242" ht="25.5" customHeight="1">
      <c r="A143" s="4" t="s">
        <v>390</v>
      </c>
      <c r="B143" s="4" t="s">
        <v>395</v>
      </c>
      <c r="C143" s="4" t="s">
        <v>396</v>
      </c>
      <c r="D143" s="4" t="s">
        <v>393</v>
      </c>
      <c r="E143" s="4" t="s">
        <v>56</v>
      </c>
      <c r="F143" s="4"/>
      <c r="G143" s="5">
        <f t="shared" si="5"/>
        <v>81</v>
      </c>
      <c r="H143" s="6" t="s">
        <v>13</v>
      </c>
      <c r="IB143"/>
      <c r="IC143"/>
      <c r="ID143"/>
      <c r="IE143"/>
      <c r="IF143"/>
      <c r="IG143"/>
      <c r="IH143"/>
    </row>
    <row r="144" spans="1:242" ht="25.5" customHeight="1">
      <c r="A144" s="4" t="s">
        <v>390</v>
      </c>
      <c r="B144" s="4" t="s">
        <v>397</v>
      </c>
      <c r="C144" s="4" t="s">
        <v>398</v>
      </c>
      <c r="D144" s="4" t="s">
        <v>393</v>
      </c>
      <c r="E144" s="4" t="s">
        <v>174</v>
      </c>
      <c r="F144" s="4"/>
      <c r="G144" s="5">
        <f t="shared" si="5"/>
        <v>79</v>
      </c>
      <c r="H144" s="6" t="s">
        <v>17</v>
      </c>
      <c r="IB144"/>
      <c r="IC144"/>
      <c r="ID144"/>
      <c r="IE144"/>
      <c r="IF144"/>
      <c r="IG144"/>
      <c r="IH144"/>
    </row>
    <row r="145" spans="1:242" ht="25.5" customHeight="1">
      <c r="A145" s="4" t="s">
        <v>390</v>
      </c>
      <c r="B145" s="4" t="s">
        <v>399</v>
      </c>
      <c r="C145" s="4" t="s">
        <v>400</v>
      </c>
      <c r="D145" s="4" t="s">
        <v>393</v>
      </c>
      <c r="E145" s="4" t="s">
        <v>230</v>
      </c>
      <c r="F145" s="4"/>
      <c r="G145" s="5">
        <f t="shared" si="5"/>
        <v>78.33</v>
      </c>
      <c r="H145" s="6" t="s">
        <v>21</v>
      </c>
      <c r="IB145"/>
      <c r="IC145"/>
      <c r="ID145"/>
      <c r="IE145"/>
      <c r="IF145"/>
      <c r="IG145"/>
      <c r="IH145"/>
    </row>
    <row r="146" spans="1:242" ht="25.5" customHeight="1">
      <c r="A146" s="4" t="s">
        <v>390</v>
      </c>
      <c r="B146" s="4" t="s">
        <v>401</v>
      </c>
      <c r="C146" s="4" t="s">
        <v>402</v>
      </c>
      <c r="D146" s="4" t="s">
        <v>393</v>
      </c>
      <c r="E146" s="4" t="s">
        <v>297</v>
      </c>
      <c r="F146" s="4"/>
      <c r="G146" s="5">
        <f t="shared" si="5"/>
        <v>77.33</v>
      </c>
      <c r="H146" s="6" t="s">
        <v>25</v>
      </c>
      <c r="IB146"/>
      <c r="IC146"/>
      <c r="ID146"/>
      <c r="IE146"/>
      <c r="IF146"/>
      <c r="IG146"/>
      <c r="IH146"/>
    </row>
    <row r="147" spans="1:242" ht="25.5" customHeight="1">
      <c r="A147" s="4" t="s">
        <v>390</v>
      </c>
      <c r="B147" s="4" t="s">
        <v>403</v>
      </c>
      <c r="C147" s="4" t="s">
        <v>404</v>
      </c>
      <c r="D147" s="4" t="s">
        <v>393</v>
      </c>
      <c r="E147" s="4" t="s">
        <v>311</v>
      </c>
      <c r="F147" s="4"/>
      <c r="G147" s="5">
        <f t="shared" si="5"/>
        <v>76</v>
      </c>
      <c r="H147" s="6" t="s">
        <v>29</v>
      </c>
      <c r="IB147"/>
      <c r="IC147"/>
      <c r="ID147"/>
      <c r="IE147"/>
      <c r="IF147"/>
      <c r="IG147"/>
      <c r="IH147"/>
    </row>
    <row r="148" spans="1:242" ht="25.5" customHeight="1">
      <c r="A148" s="4" t="s">
        <v>390</v>
      </c>
      <c r="B148" s="4" t="s">
        <v>405</v>
      </c>
      <c r="C148" s="4" t="s">
        <v>406</v>
      </c>
      <c r="D148" s="4" t="s">
        <v>393</v>
      </c>
      <c r="E148" s="4" t="s">
        <v>330</v>
      </c>
      <c r="F148" s="4"/>
      <c r="G148" s="5">
        <f t="shared" si="5"/>
        <v>72.33</v>
      </c>
      <c r="H148" s="6" t="s">
        <v>33</v>
      </c>
      <c r="IB148"/>
      <c r="IC148"/>
      <c r="ID148"/>
      <c r="IE148"/>
      <c r="IF148"/>
      <c r="IG148"/>
      <c r="IH148"/>
    </row>
    <row r="149" spans="1:242" ht="25.5" customHeight="1">
      <c r="A149" s="4" t="s">
        <v>390</v>
      </c>
      <c r="B149" s="4" t="s">
        <v>407</v>
      </c>
      <c r="C149" s="4" t="s">
        <v>408</v>
      </c>
      <c r="D149" s="4" t="s">
        <v>393</v>
      </c>
      <c r="E149" s="4" t="s">
        <v>409</v>
      </c>
      <c r="F149" s="4"/>
      <c r="G149" s="5">
        <f t="shared" si="5"/>
        <v>60</v>
      </c>
      <c r="H149" s="6" t="s">
        <v>37</v>
      </c>
      <c r="IB149"/>
      <c r="IC149"/>
      <c r="ID149"/>
      <c r="IE149"/>
      <c r="IF149"/>
      <c r="IG149"/>
      <c r="IH149"/>
    </row>
    <row r="150" spans="1:242" ht="25.5" customHeight="1">
      <c r="A150" s="4" t="s">
        <v>390</v>
      </c>
      <c r="B150" s="4" t="s">
        <v>410</v>
      </c>
      <c r="C150" s="4" t="s">
        <v>411</v>
      </c>
      <c r="D150" s="4" t="s">
        <v>393</v>
      </c>
      <c r="E150" s="4" t="s">
        <v>140</v>
      </c>
      <c r="F150" s="4"/>
      <c r="G150" s="5">
        <f t="shared" si="5"/>
        <v>-1</v>
      </c>
      <c r="H150" s="6"/>
      <c r="IB150"/>
      <c r="IC150"/>
      <c r="ID150"/>
      <c r="IE150"/>
      <c r="IF150"/>
      <c r="IG150"/>
      <c r="IH150"/>
    </row>
    <row r="151" spans="1:242" ht="25.5" customHeight="1">
      <c r="A151" s="4" t="s">
        <v>390</v>
      </c>
      <c r="B151" s="4" t="s">
        <v>412</v>
      </c>
      <c r="C151" s="4" t="s">
        <v>413</v>
      </c>
      <c r="D151" s="4" t="s">
        <v>393</v>
      </c>
      <c r="E151" s="4" t="s">
        <v>140</v>
      </c>
      <c r="F151" s="4"/>
      <c r="G151" s="5">
        <f t="shared" si="5"/>
        <v>-1</v>
      </c>
      <c r="H151" s="6"/>
      <c r="IB151"/>
      <c r="IC151"/>
      <c r="ID151"/>
      <c r="IE151"/>
      <c r="IF151"/>
      <c r="IG151"/>
      <c r="IH151"/>
    </row>
    <row r="152" spans="1:242" ht="25.5" customHeight="1">
      <c r="A152" s="4" t="s">
        <v>390</v>
      </c>
      <c r="B152" s="4" t="s">
        <v>414</v>
      </c>
      <c r="C152" s="4" t="s">
        <v>415</v>
      </c>
      <c r="D152" s="4" t="s">
        <v>416</v>
      </c>
      <c r="E152" s="4" t="s">
        <v>164</v>
      </c>
      <c r="F152" s="4"/>
      <c r="G152" s="5">
        <f t="shared" si="5"/>
        <v>83.67</v>
      </c>
      <c r="H152" s="6" t="s">
        <v>802</v>
      </c>
      <c r="IB152"/>
      <c r="IC152"/>
      <c r="ID152"/>
      <c r="IE152"/>
      <c r="IF152"/>
      <c r="IG152"/>
      <c r="IH152"/>
    </row>
    <row r="153" spans="1:242" ht="25.5" customHeight="1">
      <c r="A153" s="4" t="s">
        <v>390</v>
      </c>
      <c r="B153" s="4" t="s">
        <v>417</v>
      </c>
      <c r="C153" s="4" t="s">
        <v>418</v>
      </c>
      <c r="D153" s="4" t="s">
        <v>416</v>
      </c>
      <c r="E153" s="4" t="s">
        <v>272</v>
      </c>
      <c r="F153" s="4"/>
      <c r="G153" s="5">
        <f t="shared" si="5"/>
        <v>83.33</v>
      </c>
      <c r="H153" s="6" t="s">
        <v>13</v>
      </c>
      <c r="IB153"/>
      <c r="IC153"/>
      <c r="ID153"/>
      <c r="IE153"/>
      <c r="IF153"/>
      <c r="IG153"/>
      <c r="IH153"/>
    </row>
    <row r="154" spans="1:242" ht="25.5" customHeight="1">
      <c r="A154" s="4" t="s">
        <v>390</v>
      </c>
      <c r="B154" s="4" t="s">
        <v>422</v>
      </c>
      <c r="C154" s="4" t="s">
        <v>423</v>
      </c>
      <c r="D154" s="4" t="s">
        <v>416</v>
      </c>
      <c r="E154" s="4" t="s">
        <v>210</v>
      </c>
      <c r="F154" s="4" t="s">
        <v>802</v>
      </c>
      <c r="G154" s="5">
        <f t="shared" si="5"/>
        <v>83</v>
      </c>
      <c r="H154" s="6" t="s">
        <v>17</v>
      </c>
      <c r="IB154"/>
      <c r="IC154"/>
      <c r="ID154"/>
      <c r="IE154"/>
      <c r="IF154"/>
      <c r="IG154"/>
      <c r="IH154"/>
    </row>
    <row r="155" spans="1:242" ht="25.5" customHeight="1">
      <c r="A155" s="4" t="s">
        <v>390</v>
      </c>
      <c r="B155" s="4" t="s">
        <v>419</v>
      </c>
      <c r="C155" s="4" t="s">
        <v>420</v>
      </c>
      <c r="D155" s="4" t="s">
        <v>416</v>
      </c>
      <c r="E155" s="4" t="s">
        <v>421</v>
      </c>
      <c r="F155" s="4"/>
      <c r="G155" s="5">
        <f t="shared" si="5"/>
        <v>82.33</v>
      </c>
      <c r="H155" s="6" t="s">
        <v>21</v>
      </c>
      <c r="IB155"/>
      <c r="IC155"/>
      <c r="ID155"/>
      <c r="IE155"/>
      <c r="IF155"/>
      <c r="IG155"/>
      <c r="IH155"/>
    </row>
    <row r="156" spans="1:242" ht="25.5" customHeight="1">
      <c r="A156" s="4" t="s">
        <v>390</v>
      </c>
      <c r="B156" s="4" t="s">
        <v>428</v>
      </c>
      <c r="C156" s="4" t="s">
        <v>429</v>
      </c>
      <c r="D156" s="4" t="s">
        <v>416</v>
      </c>
      <c r="E156" s="4" t="s">
        <v>297</v>
      </c>
      <c r="F156" s="4" t="s">
        <v>814</v>
      </c>
      <c r="G156" s="5">
        <f t="shared" si="5"/>
        <v>78.33</v>
      </c>
      <c r="H156" s="6" t="s">
        <v>25</v>
      </c>
      <c r="IB156"/>
      <c r="IC156"/>
      <c r="ID156"/>
      <c r="IE156"/>
      <c r="IF156"/>
      <c r="IG156"/>
      <c r="IH156"/>
    </row>
    <row r="157" spans="1:242" ht="25.5" customHeight="1">
      <c r="A157" s="4" t="s">
        <v>390</v>
      </c>
      <c r="B157" s="4" t="s">
        <v>424</v>
      </c>
      <c r="C157" s="4" t="s">
        <v>425</v>
      </c>
      <c r="D157" s="4" t="s">
        <v>416</v>
      </c>
      <c r="E157" s="4" t="s">
        <v>291</v>
      </c>
      <c r="F157" s="4"/>
      <c r="G157" s="5">
        <f t="shared" si="5"/>
        <v>78</v>
      </c>
      <c r="H157" s="6" t="s">
        <v>29</v>
      </c>
      <c r="IB157"/>
      <c r="IC157"/>
      <c r="ID157"/>
      <c r="IE157"/>
      <c r="IF157"/>
      <c r="IG157"/>
      <c r="IH157"/>
    </row>
    <row r="158" spans="1:242" ht="25.5" customHeight="1">
      <c r="A158" s="4" t="s">
        <v>390</v>
      </c>
      <c r="B158" s="4" t="s">
        <v>426</v>
      </c>
      <c r="C158" s="4" t="s">
        <v>427</v>
      </c>
      <c r="D158" s="4" t="s">
        <v>416</v>
      </c>
      <c r="E158" s="4" t="s">
        <v>294</v>
      </c>
      <c r="F158" s="4"/>
      <c r="G158" s="5">
        <f t="shared" si="5"/>
        <v>77.67</v>
      </c>
      <c r="H158" s="6" t="s">
        <v>33</v>
      </c>
      <c r="IB158"/>
      <c r="IC158"/>
      <c r="ID158"/>
      <c r="IE158"/>
      <c r="IF158"/>
      <c r="IG158"/>
      <c r="IH158"/>
    </row>
    <row r="159" spans="1:242" ht="25.5" customHeight="1">
      <c r="A159" s="4" t="s">
        <v>390</v>
      </c>
      <c r="B159" s="4" t="s">
        <v>430</v>
      </c>
      <c r="C159" s="4" t="s">
        <v>431</v>
      </c>
      <c r="D159" s="4" t="s">
        <v>416</v>
      </c>
      <c r="E159" s="4" t="s">
        <v>316</v>
      </c>
      <c r="F159" s="4"/>
      <c r="G159" s="5">
        <f t="shared" si="5"/>
        <v>75.67</v>
      </c>
      <c r="H159" s="6" t="s">
        <v>37</v>
      </c>
      <c r="IB159"/>
      <c r="IC159"/>
      <c r="ID159"/>
      <c r="IE159"/>
      <c r="IF159"/>
      <c r="IG159"/>
      <c r="IH159"/>
    </row>
    <row r="160" spans="1:242" ht="25.5" customHeight="1">
      <c r="A160" s="4" t="s">
        <v>390</v>
      </c>
      <c r="B160" s="4" t="s">
        <v>432</v>
      </c>
      <c r="C160" s="4" t="s">
        <v>433</v>
      </c>
      <c r="D160" s="4" t="s">
        <v>416</v>
      </c>
      <c r="E160" s="4" t="s">
        <v>434</v>
      </c>
      <c r="F160" s="4"/>
      <c r="G160" s="5">
        <f t="shared" si="5"/>
        <v>69</v>
      </c>
      <c r="H160" s="6" t="s">
        <v>41</v>
      </c>
      <c r="IB160"/>
      <c r="IC160"/>
      <c r="ID160"/>
      <c r="IE160"/>
      <c r="IF160"/>
      <c r="IG160"/>
      <c r="IH160"/>
    </row>
    <row r="161" spans="1:242" ht="25.5" customHeight="1">
      <c r="A161" s="4" t="s">
        <v>390</v>
      </c>
      <c r="B161" s="4" t="s">
        <v>435</v>
      </c>
      <c r="C161" s="4" t="s">
        <v>436</v>
      </c>
      <c r="D161" s="4" t="s">
        <v>416</v>
      </c>
      <c r="E161" s="4" t="s">
        <v>140</v>
      </c>
      <c r="F161" s="4"/>
      <c r="G161" s="5"/>
      <c r="H161" s="6"/>
      <c r="IB161"/>
      <c r="IC161"/>
      <c r="ID161"/>
      <c r="IE161"/>
      <c r="IF161"/>
      <c r="IG161"/>
      <c r="IH161"/>
    </row>
    <row r="162" spans="1:242" ht="25.5" customHeight="1">
      <c r="A162" s="4" t="s">
        <v>390</v>
      </c>
      <c r="B162" s="4" t="s">
        <v>437</v>
      </c>
      <c r="C162" s="4" t="s">
        <v>438</v>
      </c>
      <c r="D162" s="4" t="s">
        <v>439</v>
      </c>
      <c r="E162" s="4" t="s">
        <v>96</v>
      </c>
      <c r="F162" s="4"/>
      <c r="G162" s="5">
        <f aca="true" t="shared" si="6" ref="G162:G167">E162+F162</f>
        <v>79.33</v>
      </c>
      <c r="H162" s="6" t="s">
        <v>815</v>
      </c>
      <c r="IB162"/>
      <c r="IC162"/>
      <c r="ID162"/>
      <c r="IE162"/>
      <c r="IF162"/>
      <c r="IG162"/>
      <c r="IH162"/>
    </row>
    <row r="163" spans="1:242" ht="25.5" customHeight="1">
      <c r="A163" s="4" t="s">
        <v>390</v>
      </c>
      <c r="B163" s="4" t="s">
        <v>440</v>
      </c>
      <c r="C163" s="4" t="s">
        <v>441</v>
      </c>
      <c r="D163" s="4" t="s">
        <v>439</v>
      </c>
      <c r="E163" s="4" t="s">
        <v>174</v>
      </c>
      <c r="F163" s="4"/>
      <c r="G163" s="5">
        <f t="shared" si="6"/>
        <v>79</v>
      </c>
      <c r="H163" s="6" t="s">
        <v>13</v>
      </c>
      <c r="IB163"/>
      <c r="IC163"/>
      <c r="ID163"/>
      <c r="IE163"/>
      <c r="IF163"/>
      <c r="IG163"/>
      <c r="IH163"/>
    </row>
    <row r="164" spans="1:242" ht="25.5" customHeight="1">
      <c r="A164" s="4" t="s">
        <v>390</v>
      </c>
      <c r="B164" s="4" t="s">
        <v>442</v>
      </c>
      <c r="C164" s="4" t="s">
        <v>443</v>
      </c>
      <c r="D164" s="4" t="s">
        <v>439</v>
      </c>
      <c r="E164" s="4" t="s">
        <v>227</v>
      </c>
      <c r="F164" s="4"/>
      <c r="G164" s="5">
        <f t="shared" si="6"/>
        <v>78.67</v>
      </c>
      <c r="H164" s="6" t="s">
        <v>17</v>
      </c>
      <c r="IB164"/>
      <c r="IC164"/>
      <c r="ID164"/>
      <c r="IE164"/>
      <c r="IF164"/>
      <c r="IG164"/>
      <c r="IH164"/>
    </row>
    <row r="165" spans="1:242" ht="25.5" customHeight="1">
      <c r="A165" s="4" t="s">
        <v>390</v>
      </c>
      <c r="B165" s="4" t="s">
        <v>444</v>
      </c>
      <c r="C165" s="4" t="s">
        <v>445</v>
      </c>
      <c r="D165" s="4" t="s">
        <v>439</v>
      </c>
      <c r="E165" s="4" t="s">
        <v>230</v>
      </c>
      <c r="F165" s="4"/>
      <c r="G165" s="5">
        <f t="shared" si="6"/>
        <v>78.33</v>
      </c>
      <c r="H165" s="6" t="s">
        <v>21</v>
      </c>
      <c r="IB165"/>
      <c r="IC165"/>
      <c r="ID165"/>
      <c r="IE165"/>
      <c r="IF165"/>
      <c r="IG165"/>
      <c r="IH165"/>
    </row>
    <row r="166" spans="1:242" ht="25.5" customHeight="1">
      <c r="A166" s="4" t="s">
        <v>390</v>
      </c>
      <c r="B166" s="4" t="s">
        <v>446</v>
      </c>
      <c r="C166" s="4" t="s">
        <v>447</v>
      </c>
      <c r="D166" s="4" t="s">
        <v>439</v>
      </c>
      <c r="E166" s="4" t="s">
        <v>448</v>
      </c>
      <c r="F166" s="4"/>
      <c r="G166" s="5">
        <f t="shared" si="6"/>
        <v>75.33</v>
      </c>
      <c r="H166" s="6" t="s">
        <v>25</v>
      </c>
      <c r="IB166"/>
      <c r="IC166"/>
      <c r="ID166"/>
      <c r="IE166"/>
      <c r="IF166"/>
      <c r="IG166"/>
      <c r="IH166"/>
    </row>
    <row r="167" spans="1:242" ht="25.5" customHeight="1">
      <c r="A167" s="4" t="s">
        <v>390</v>
      </c>
      <c r="B167" s="4" t="s">
        <v>449</v>
      </c>
      <c r="C167" s="4" t="s">
        <v>450</v>
      </c>
      <c r="D167" s="4" t="s">
        <v>439</v>
      </c>
      <c r="E167" s="4" t="s">
        <v>451</v>
      </c>
      <c r="F167" s="4"/>
      <c r="G167" s="5">
        <f t="shared" si="6"/>
        <v>71.67</v>
      </c>
      <c r="H167" s="6" t="s">
        <v>29</v>
      </c>
      <c r="IB167"/>
      <c r="IC167"/>
      <c r="ID167"/>
      <c r="IE167"/>
      <c r="IF167"/>
      <c r="IG167"/>
      <c r="IH167"/>
    </row>
    <row r="168" spans="1:242" ht="25.5" customHeight="1">
      <c r="A168" s="4" t="s">
        <v>390</v>
      </c>
      <c r="B168" s="4" t="s">
        <v>452</v>
      </c>
      <c r="C168" s="4" t="s">
        <v>453</v>
      </c>
      <c r="D168" s="4" t="s">
        <v>439</v>
      </c>
      <c r="E168" s="4" t="s">
        <v>140</v>
      </c>
      <c r="F168" s="4"/>
      <c r="G168" s="5"/>
      <c r="H168" s="6"/>
      <c r="IB168"/>
      <c r="IC168"/>
      <c r="ID168"/>
      <c r="IE168"/>
      <c r="IF168"/>
      <c r="IG168"/>
      <c r="IH168"/>
    </row>
    <row r="169" spans="1:242" ht="25.5" customHeight="1">
      <c r="A169" s="4" t="s">
        <v>390</v>
      </c>
      <c r="B169" s="4" t="s">
        <v>454</v>
      </c>
      <c r="C169" s="4" t="s">
        <v>455</v>
      </c>
      <c r="D169" s="4" t="s">
        <v>439</v>
      </c>
      <c r="E169" s="4" t="s">
        <v>140</v>
      </c>
      <c r="F169" s="4"/>
      <c r="G169" s="5"/>
      <c r="H169" s="6"/>
      <c r="IB169"/>
      <c r="IC169"/>
      <c r="ID169"/>
      <c r="IE169"/>
      <c r="IF169"/>
      <c r="IG169"/>
      <c r="IH169"/>
    </row>
    <row r="170" spans="1:242" ht="25.5" customHeight="1">
      <c r="A170" s="4" t="s">
        <v>390</v>
      </c>
      <c r="B170" s="4" t="s">
        <v>456</v>
      </c>
      <c r="C170" s="4" t="s">
        <v>457</v>
      </c>
      <c r="D170" s="4" t="s">
        <v>439</v>
      </c>
      <c r="E170" s="4" t="s">
        <v>140</v>
      </c>
      <c r="F170" s="4"/>
      <c r="G170" s="5"/>
      <c r="H170" s="6"/>
      <c r="IB170"/>
      <c r="IC170"/>
      <c r="ID170"/>
      <c r="IE170"/>
      <c r="IF170"/>
      <c r="IG170"/>
      <c r="IH170"/>
    </row>
    <row r="171" spans="1:242" ht="25.5" customHeight="1">
      <c r="A171" s="4" t="s">
        <v>390</v>
      </c>
      <c r="B171" s="4" t="s">
        <v>458</v>
      </c>
      <c r="C171" s="4" t="s">
        <v>459</v>
      </c>
      <c r="D171" s="4" t="s">
        <v>439</v>
      </c>
      <c r="E171" s="4" t="s">
        <v>140</v>
      </c>
      <c r="F171" s="4"/>
      <c r="G171" s="5"/>
      <c r="H171" s="6"/>
      <c r="IB171"/>
      <c r="IC171"/>
      <c r="ID171"/>
      <c r="IE171"/>
      <c r="IF171"/>
      <c r="IG171"/>
      <c r="IH171"/>
    </row>
    <row r="172" spans="1:242" ht="25.5" customHeight="1">
      <c r="A172" s="4" t="s">
        <v>390</v>
      </c>
      <c r="B172" s="4" t="s">
        <v>463</v>
      </c>
      <c r="C172" s="4" t="s">
        <v>464</v>
      </c>
      <c r="D172" s="4" t="s">
        <v>462</v>
      </c>
      <c r="E172" s="4" t="s">
        <v>465</v>
      </c>
      <c r="F172" s="4" t="s">
        <v>816</v>
      </c>
      <c r="G172" s="5">
        <f aca="true" t="shared" si="7" ref="G172:G181">E172+F172</f>
        <v>83.67</v>
      </c>
      <c r="H172" s="6" t="s">
        <v>816</v>
      </c>
      <c r="IB172"/>
      <c r="IC172"/>
      <c r="ID172"/>
      <c r="IE172"/>
      <c r="IF172"/>
      <c r="IG172"/>
      <c r="IH172"/>
    </row>
    <row r="173" spans="1:242" ht="25.5" customHeight="1">
      <c r="A173" s="4" t="s">
        <v>390</v>
      </c>
      <c r="B173" s="4" t="s">
        <v>460</v>
      </c>
      <c r="C173" s="4" t="s">
        <v>461</v>
      </c>
      <c r="D173" s="4" t="s">
        <v>462</v>
      </c>
      <c r="E173" s="4" t="s">
        <v>316</v>
      </c>
      <c r="F173" s="4" t="s">
        <v>816</v>
      </c>
      <c r="G173" s="5">
        <f t="shared" si="7"/>
        <v>76.67</v>
      </c>
      <c r="H173" s="6" t="s">
        <v>817</v>
      </c>
      <c r="IB173"/>
      <c r="IC173"/>
      <c r="ID173"/>
      <c r="IE173"/>
      <c r="IF173"/>
      <c r="IG173"/>
      <c r="IH173"/>
    </row>
    <row r="174" spans="1:242" ht="25.5" customHeight="1">
      <c r="A174" s="4" t="s">
        <v>466</v>
      </c>
      <c r="B174" s="4" t="s">
        <v>467</v>
      </c>
      <c r="C174" s="4" t="s">
        <v>468</v>
      </c>
      <c r="D174" s="4" t="s">
        <v>469</v>
      </c>
      <c r="E174" s="4" t="s">
        <v>272</v>
      </c>
      <c r="F174" s="4"/>
      <c r="G174" s="5">
        <f t="shared" si="7"/>
        <v>83.33</v>
      </c>
      <c r="H174" s="6" t="s">
        <v>814</v>
      </c>
      <c r="IB174"/>
      <c r="IC174"/>
      <c r="ID174"/>
      <c r="IE174"/>
      <c r="IF174"/>
      <c r="IG174"/>
      <c r="IH174"/>
    </row>
    <row r="175" spans="1:242" ht="25.5" customHeight="1">
      <c r="A175" s="4" t="s">
        <v>466</v>
      </c>
      <c r="B175" s="4" t="s">
        <v>470</v>
      </c>
      <c r="C175" s="4" t="s">
        <v>471</v>
      </c>
      <c r="D175" s="4" t="s">
        <v>469</v>
      </c>
      <c r="E175" s="4" t="s">
        <v>472</v>
      </c>
      <c r="F175" s="4"/>
      <c r="G175" s="5">
        <f t="shared" si="7"/>
        <v>81.67</v>
      </c>
      <c r="H175" s="6" t="s">
        <v>13</v>
      </c>
      <c r="IB175"/>
      <c r="IC175"/>
      <c r="ID175"/>
      <c r="IE175"/>
      <c r="IF175"/>
      <c r="IG175"/>
      <c r="IH175"/>
    </row>
    <row r="176" spans="1:242" ht="25.5" customHeight="1">
      <c r="A176" s="4" t="s">
        <v>466</v>
      </c>
      <c r="B176" s="4" t="s">
        <v>473</v>
      </c>
      <c r="C176" s="4" t="s">
        <v>474</v>
      </c>
      <c r="D176" s="4" t="s">
        <v>469</v>
      </c>
      <c r="E176" s="4" t="s">
        <v>472</v>
      </c>
      <c r="F176" s="4"/>
      <c r="G176" s="5">
        <f t="shared" si="7"/>
        <v>81.67</v>
      </c>
      <c r="H176" s="6" t="s">
        <v>818</v>
      </c>
      <c r="IB176"/>
      <c r="IC176"/>
      <c r="ID176"/>
      <c r="IE176"/>
      <c r="IF176"/>
      <c r="IG176"/>
      <c r="IH176"/>
    </row>
    <row r="177" spans="1:242" ht="25.5" customHeight="1">
      <c r="A177" s="4" t="s">
        <v>466</v>
      </c>
      <c r="B177" s="4" t="s">
        <v>475</v>
      </c>
      <c r="C177" s="4" t="s">
        <v>476</v>
      </c>
      <c r="D177" s="4" t="s">
        <v>469</v>
      </c>
      <c r="E177" s="4" t="s">
        <v>477</v>
      </c>
      <c r="F177" s="4"/>
      <c r="G177" s="5">
        <f t="shared" si="7"/>
        <v>79.17</v>
      </c>
      <c r="H177" s="6" t="s">
        <v>21</v>
      </c>
      <c r="IB177"/>
      <c r="IC177"/>
      <c r="ID177"/>
      <c r="IE177"/>
      <c r="IF177"/>
      <c r="IG177"/>
      <c r="IH177"/>
    </row>
    <row r="178" spans="1:242" ht="25.5" customHeight="1">
      <c r="A178" s="4" t="s">
        <v>466</v>
      </c>
      <c r="B178" s="4" t="s">
        <v>478</v>
      </c>
      <c r="C178" s="4" t="s">
        <v>479</v>
      </c>
      <c r="D178" s="4" t="s">
        <v>469</v>
      </c>
      <c r="E178" s="4" t="s">
        <v>112</v>
      </c>
      <c r="F178" s="4"/>
      <c r="G178" s="5">
        <f t="shared" si="7"/>
        <v>78.5</v>
      </c>
      <c r="H178" s="6" t="s">
        <v>25</v>
      </c>
      <c r="IB178"/>
      <c r="IC178"/>
      <c r="ID178"/>
      <c r="IE178"/>
      <c r="IF178"/>
      <c r="IG178"/>
      <c r="IH178"/>
    </row>
    <row r="179" spans="1:242" ht="25.5" customHeight="1">
      <c r="A179" s="4" t="s">
        <v>466</v>
      </c>
      <c r="B179" s="4" t="s">
        <v>480</v>
      </c>
      <c r="C179" s="4" t="s">
        <v>481</v>
      </c>
      <c r="D179" s="4" t="s">
        <v>469</v>
      </c>
      <c r="E179" s="4" t="s">
        <v>482</v>
      </c>
      <c r="F179" s="4"/>
      <c r="G179" s="5">
        <f t="shared" si="7"/>
        <v>77.5</v>
      </c>
      <c r="H179" s="6" t="s">
        <v>29</v>
      </c>
      <c r="IB179"/>
      <c r="IC179"/>
      <c r="ID179"/>
      <c r="IE179"/>
      <c r="IF179"/>
      <c r="IG179"/>
      <c r="IH179"/>
    </row>
    <row r="180" spans="1:242" ht="25.5" customHeight="1">
      <c r="A180" s="4" t="s">
        <v>466</v>
      </c>
      <c r="B180" s="4" t="s">
        <v>483</v>
      </c>
      <c r="C180" s="4" t="s">
        <v>484</v>
      </c>
      <c r="D180" s="4" t="s">
        <v>469</v>
      </c>
      <c r="E180" s="4" t="s">
        <v>261</v>
      </c>
      <c r="F180" s="4"/>
      <c r="G180" s="5">
        <f t="shared" si="7"/>
        <v>76.67</v>
      </c>
      <c r="H180" s="6" t="s">
        <v>33</v>
      </c>
      <c r="IB180"/>
      <c r="IC180"/>
      <c r="ID180"/>
      <c r="IE180"/>
      <c r="IF180"/>
      <c r="IG180"/>
      <c r="IH180"/>
    </row>
    <row r="181" spans="1:242" ht="25.5" customHeight="1">
      <c r="A181" s="4" t="s">
        <v>466</v>
      </c>
      <c r="B181" s="4" t="s">
        <v>485</v>
      </c>
      <c r="C181" s="4" t="s">
        <v>486</v>
      </c>
      <c r="D181" s="4" t="s">
        <v>469</v>
      </c>
      <c r="E181" s="4" t="s">
        <v>120</v>
      </c>
      <c r="F181" s="4"/>
      <c r="G181" s="5">
        <f t="shared" si="7"/>
        <v>76.17</v>
      </c>
      <c r="H181" s="6" t="s">
        <v>37</v>
      </c>
      <c r="IB181"/>
      <c r="IC181"/>
      <c r="ID181"/>
      <c r="IE181"/>
      <c r="IF181"/>
      <c r="IG181"/>
      <c r="IH181"/>
    </row>
    <row r="182" spans="1:242" ht="25.5" customHeight="1">
      <c r="A182" s="4" t="s">
        <v>466</v>
      </c>
      <c r="B182" s="4" t="s">
        <v>487</v>
      </c>
      <c r="C182" s="4" t="s">
        <v>488</v>
      </c>
      <c r="D182" s="4" t="s">
        <v>469</v>
      </c>
      <c r="E182" s="4" t="s">
        <v>140</v>
      </c>
      <c r="F182" s="4"/>
      <c r="G182" s="5"/>
      <c r="H182" s="6"/>
      <c r="IB182"/>
      <c r="IC182"/>
      <c r="ID182"/>
      <c r="IE182"/>
      <c r="IF182"/>
      <c r="IG182"/>
      <c r="IH182"/>
    </row>
    <row r="183" spans="1:242" ht="25.5" customHeight="1">
      <c r="A183" s="4" t="s">
        <v>466</v>
      </c>
      <c r="B183" s="4" t="s">
        <v>489</v>
      </c>
      <c r="C183" s="4" t="s">
        <v>490</v>
      </c>
      <c r="D183" s="4" t="s">
        <v>469</v>
      </c>
      <c r="E183" s="4" t="s">
        <v>140</v>
      </c>
      <c r="F183" s="4"/>
      <c r="G183" s="5"/>
      <c r="H183" s="6"/>
      <c r="IB183"/>
      <c r="IC183"/>
      <c r="ID183"/>
      <c r="IE183"/>
      <c r="IF183"/>
      <c r="IG183"/>
      <c r="IH183"/>
    </row>
    <row r="184" spans="1:242" ht="25.5" customHeight="1">
      <c r="A184" s="4" t="s">
        <v>466</v>
      </c>
      <c r="B184" s="4" t="s">
        <v>491</v>
      </c>
      <c r="C184" s="4" t="s">
        <v>492</v>
      </c>
      <c r="D184" s="4" t="s">
        <v>469</v>
      </c>
      <c r="E184" s="4" t="s">
        <v>140</v>
      </c>
      <c r="F184" s="4"/>
      <c r="G184" s="5"/>
      <c r="H184" s="6"/>
      <c r="IB184"/>
      <c r="IC184"/>
      <c r="ID184"/>
      <c r="IE184"/>
      <c r="IF184"/>
      <c r="IG184"/>
      <c r="IH184"/>
    </row>
    <row r="185" spans="1:242" ht="25.5" customHeight="1">
      <c r="A185" s="4" t="s">
        <v>466</v>
      </c>
      <c r="B185" s="4" t="s">
        <v>493</v>
      </c>
      <c r="C185" s="4" t="s">
        <v>494</v>
      </c>
      <c r="D185" s="4" t="s">
        <v>469</v>
      </c>
      <c r="E185" s="4" t="s">
        <v>140</v>
      </c>
      <c r="F185" s="4"/>
      <c r="G185" s="5"/>
      <c r="H185" s="6"/>
      <c r="IB185"/>
      <c r="IC185"/>
      <c r="ID185"/>
      <c r="IE185"/>
      <c r="IF185"/>
      <c r="IG185"/>
      <c r="IH185"/>
    </row>
    <row r="186" spans="1:242" ht="25.5" customHeight="1">
      <c r="A186" s="4" t="s">
        <v>466</v>
      </c>
      <c r="B186" s="4" t="s">
        <v>495</v>
      </c>
      <c r="C186" s="4" t="s">
        <v>496</v>
      </c>
      <c r="D186" s="4" t="s">
        <v>469</v>
      </c>
      <c r="E186" s="4" t="s">
        <v>140</v>
      </c>
      <c r="F186" s="4"/>
      <c r="G186" s="5"/>
      <c r="H186" s="6"/>
      <c r="IB186"/>
      <c r="IC186"/>
      <c r="ID186"/>
      <c r="IE186"/>
      <c r="IF186"/>
      <c r="IG186"/>
      <c r="IH186"/>
    </row>
    <row r="187" spans="1:242" ht="25.5" customHeight="1">
      <c r="A187" s="4" t="s">
        <v>466</v>
      </c>
      <c r="B187" s="4" t="s">
        <v>497</v>
      </c>
      <c r="C187" s="4" t="s">
        <v>498</v>
      </c>
      <c r="D187" s="4" t="s">
        <v>469</v>
      </c>
      <c r="E187" s="4" t="s">
        <v>140</v>
      </c>
      <c r="F187" s="4"/>
      <c r="G187" s="5"/>
      <c r="H187" s="6"/>
      <c r="IB187"/>
      <c r="IC187"/>
      <c r="ID187"/>
      <c r="IE187"/>
      <c r="IF187"/>
      <c r="IG187"/>
      <c r="IH187"/>
    </row>
    <row r="188" spans="1:242" ht="25.5" customHeight="1">
      <c r="A188" s="4" t="s">
        <v>466</v>
      </c>
      <c r="B188" s="4" t="s">
        <v>499</v>
      </c>
      <c r="C188" s="4" t="s">
        <v>500</v>
      </c>
      <c r="D188" s="4" t="s">
        <v>469</v>
      </c>
      <c r="E188" s="4" t="s">
        <v>140</v>
      </c>
      <c r="F188" s="4"/>
      <c r="G188" s="5"/>
      <c r="H188" s="6"/>
      <c r="IB188"/>
      <c r="IC188"/>
      <c r="ID188"/>
      <c r="IE188"/>
      <c r="IF188"/>
      <c r="IG188"/>
      <c r="IH188"/>
    </row>
    <row r="189" spans="1:242" ht="25.5" customHeight="1">
      <c r="A189" s="4" t="s">
        <v>466</v>
      </c>
      <c r="B189" s="4" t="s">
        <v>501</v>
      </c>
      <c r="C189" s="4" t="s">
        <v>502</v>
      </c>
      <c r="D189" s="4" t="s">
        <v>469</v>
      </c>
      <c r="E189" s="4" t="s">
        <v>140</v>
      </c>
      <c r="F189" s="4"/>
      <c r="G189" s="5"/>
      <c r="H189" s="6"/>
      <c r="IB189"/>
      <c r="IC189"/>
      <c r="ID189"/>
      <c r="IE189"/>
      <c r="IF189"/>
      <c r="IG189"/>
      <c r="IH189"/>
    </row>
    <row r="190" spans="1:242" ht="25.5" customHeight="1">
      <c r="A190" s="4" t="s">
        <v>466</v>
      </c>
      <c r="B190" s="4" t="s">
        <v>503</v>
      </c>
      <c r="C190" s="4" t="s">
        <v>504</v>
      </c>
      <c r="D190" s="4" t="s">
        <v>505</v>
      </c>
      <c r="E190" s="4" t="s">
        <v>88</v>
      </c>
      <c r="F190" s="4"/>
      <c r="G190" s="5">
        <f>E190+F190</f>
        <v>79.5</v>
      </c>
      <c r="H190" s="6" t="s">
        <v>789</v>
      </c>
      <c r="IB190"/>
      <c r="IC190"/>
      <c r="ID190"/>
      <c r="IE190"/>
      <c r="IF190"/>
      <c r="IG190"/>
      <c r="IH190"/>
    </row>
    <row r="191" spans="1:242" ht="25.5" customHeight="1">
      <c r="A191" s="4" t="s">
        <v>466</v>
      </c>
      <c r="B191" s="4" t="s">
        <v>506</v>
      </c>
      <c r="C191" s="4" t="s">
        <v>507</v>
      </c>
      <c r="D191" s="4" t="s">
        <v>505</v>
      </c>
      <c r="E191" s="4" t="s">
        <v>230</v>
      </c>
      <c r="F191" s="4"/>
      <c r="G191" s="5">
        <f>E191+F191</f>
        <v>78.33</v>
      </c>
      <c r="H191" s="6" t="s">
        <v>13</v>
      </c>
      <c r="IB191"/>
      <c r="IC191"/>
      <c r="ID191"/>
      <c r="IE191"/>
      <c r="IF191"/>
      <c r="IG191"/>
      <c r="IH191"/>
    </row>
    <row r="192" spans="1:242" ht="25.5" customHeight="1">
      <c r="A192" s="4" t="s">
        <v>466</v>
      </c>
      <c r="B192" s="4" t="s">
        <v>508</v>
      </c>
      <c r="C192" s="4" t="s">
        <v>509</v>
      </c>
      <c r="D192" s="4" t="s">
        <v>505</v>
      </c>
      <c r="E192" s="4" t="s">
        <v>340</v>
      </c>
      <c r="F192" s="4"/>
      <c r="G192" s="5">
        <f>E192+F192</f>
        <v>70.67</v>
      </c>
      <c r="H192" s="6" t="s">
        <v>17</v>
      </c>
      <c r="IB192"/>
      <c r="IC192"/>
      <c r="ID192"/>
      <c r="IE192"/>
      <c r="IF192"/>
      <c r="IG192"/>
      <c r="IH192"/>
    </row>
    <row r="193" spans="1:242" ht="25.5" customHeight="1">
      <c r="A193" s="4" t="s">
        <v>466</v>
      </c>
      <c r="B193" s="4" t="s">
        <v>510</v>
      </c>
      <c r="C193" s="4" t="s">
        <v>511</v>
      </c>
      <c r="D193" s="4" t="s">
        <v>505</v>
      </c>
      <c r="E193" s="4" t="s">
        <v>512</v>
      </c>
      <c r="F193" s="4"/>
      <c r="G193" s="5">
        <f>E193+F193</f>
        <v>68.67</v>
      </c>
      <c r="H193" s="6" t="s">
        <v>21</v>
      </c>
      <c r="IB193"/>
      <c r="IC193"/>
      <c r="ID193"/>
      <c r="IE193"/>
      <c r="IF193"/>
      <c r="IG193"/>
      <c r="IH193"/>
    </row>
    <row r="194" spans="1:242" ht="25.5" customHeight="1">
      <c r="A194" s="4" t="s">
        <v>466</v>
      </c>
      <c r="B194" s="4" t="s">
        <v>513</v>
      </c>
      <c r="C194" s="4" t="s">
        <v>514</v>
      </c>
      <c r="D194" s="4" t="s">
        <v>505</v>
      </c>
      <c r="E194" s="4" t="s">
        <v>140</v>
      </c>
      <c r="F194" s="4"/>
      <c r="G194" s="5"/>
      <c r="H194" s="6"/>
      <c r="IB194"/>
      <c r="IC194"/>
      <c r="ID194"/>
      <c r="IE194"/>
      <c r="IF194"/>
      <c r="IG194"/>
      <c r="IH194"/>
    </row>
    <row r="195" spans="1:242" ht="25.5" customHeight="1">
      <c r="A195" s="4" t="s">
        <v>466</v>
      </c>
      <c r="B195" s="4" t="s">
        <v>515</v>
      </c>
      <c r="C195" s="4" t="s">
        <v>516</v>
      </c>
      <c r="D195" s="4" t="s">
        <v>505</v>
      </c>
      <c r="E195" s="4" t="s">
        <v>140</v>
      </c>
      <c r="F195" s="4"/>
      <c r="G195" s="5"/>
      <c r="H195" s="6"/>
      <c r="IB195"/>
      <c r="IC195"/>
      <c r="ID195"/>
      <c r="IE195"/>
      <c r="IF195"/>
      <c r="IG195"/>
      <c r="IH195"/>
    </row>
    <row r="196" spans="1:242" ht="25.5" customHeight="1">
      <c r="A196" s="4" t="s">
        <v>466</v>
      </c>
      <c r="B196" s="4" t="s">
        <v>517</v>
      </c>
      <c r="C196" s="4" t="s">
        <v>518</v>
      </c>
      <c r="D196" s="4" t="s">
        <v>519</v>
      </c>
      <c r="E196" s="4" t="s">
        <v>164</v>
      </c>
      <c r="F196" s="4"/>
      <c r="G196" s="5">
        <f aca="true" t="shared" si="8" ref="G196:G201">E196+F196</f>
        <v>83.67</v>
      </c>
      <c r="H196" s="6" t="s">
        <v>819</v>
      </c>
      <c r="IB196"/>
      <c r="IC196"/>
      <c r="ID196"/>
      <c r="IE196"/>
      <c r="IF196"/>
      <c r="IG196"/>
      <c r="IH196"/>
    </row>
    <row r="197" spans="1:242" ht="25.5" customHeight="1">
      <c r="A197" s="4" t="s">
        <v>466</v>
      </c>
      <c r="B197" s="4" t="s">
        <v>520</v>
      </c>
      <c r="C197" s="4" t="s">
        <v>521</v>
      </c>
      <c r="D197" s="4" t="s">
        <v>519</v>
      </c>
      <c r="E197" s="4" t="s">
        <v>16</v>
      </c>
      <c r="F197" s="4"/>
      <c r="G197" s="5">
        <f t="shared" si="8"/>
        <v>82.83</v>
      </c>
      <c r="H197" s="6" t="s">
        <v>13</v>
      </c>
      <c r="IB197"/>
      <c r="IC197"/>
      <c r="ID197"/>
      <c r="IE197"/>
      <c r="IF197"/>
      <c r="IG197"/>
      <c r="IH197"/>
    </row>
    <row r="198" spans="1:242" ht="25.5" customHeight="1">
      <c r="A198" s="4" t="s">
        <v>466</v>
      </c>
      <c r="B198" s="4" t="s">
        <v>522</v>
      </c>
      <c r="C198" s="4" t="s">
        <v>523</v>
      </c>
      <c r="D198" s="4" t="s">
        <v>519</v>
      </c>
      <c r="E198" s="4" t="s">
        <v>524</v>
      </c>
      <c r="F198" s="4"/>
      <c r="G198" s="5">
        <f t="shared" si="8"/>
        <v>78.83</v>
      </c>
      <c r="H198" s="6" t="s">
        <v>17</v>
      </c>
      <c r="IB198"/>
      <c r="IC198"/>
      <c r="ID198"/>
      <c r="IE198"/>
      <c r="IF198"/>
      <c r="IG198"/>
      <c r="IH198"/>
    </row>
    <row r="199" spans="1:242" ht="25.5" customHeight="1">
      <c r="A199" s="4" t="s">
        <v>466</v>
      </c>
      <c r="B199" s="4" t="s">
        <v>525</v>
      </c>
      <c r="C199" s="4" t="s">
        <v>526</v>
      </c>
      <c r="D199" s="4" t="s">
        <v>519</v>
      </c>
      <c r="E199" s="4" t="s">
        <v>291</v>
      </c>
      <c r="F199" s="4"/>
      <c r="G199" s="5">
        <f t="shared" si="8"/>
        <v>78</v>
      </c>
      <c r="H199" s="6" t="s">
        <v>21</v>
      </c>
      <c r="IB199"/>
      <c r="IC199"/>
      <c r="ID199"/>
      <c r="IE199"/>
      <c r="IF199"/>
      <c r="IG199"/>
      <c r="IH199"/>
    </row>
    <row r="200" spans="1:242" ht="25.5" customHeight="1">
      <c r="A200" s="4" t="s">
        <v>466</v>
      </c>
      <c r="B200" s="4" t="s">
        <v>527</v>
      </c>
      <c r="C200" s="4" t="s">
        <v>528</v>
      </c>
      <c r="D200" s="4" t="s">
        <v>519</v>
      </c>
      <c r="E200" s="4" t="s">
        <v>327</v>
      </c>
      <c r="F200" s="4"/>
      <c r="G200" s="5">
        <f t="shared" si="8"/>
        <v>74.33</v>
      </c>
      <c r="H200" s="6" t="s">
        <v>25</v>
      </c>
      <c r="IB200"/>
      <c r="IC200"/>
      <c r="ID200"/>
      <c r="IE200"/>
      <c r="IF200"/>
      <c r="IG200"/>
      <c r="IH200"/>
    </row>
    <row r="201" spans="1:242" ht="25.5" customHeight="1">
      <c r="A201" s="4" t="s">
        <v>466</v>
      </c>
      <c r="B201" s="4" t="s">
        <v>529</v>
      </c>
      <c r="C201" s="4" t="s">
        <v>530</v>
      </c>
      <c r="D201" s="4" t="s">
        <v>519</v>
      </c>
      <c r="E201" s="4" t="s">
        <v>177</v>
      </c>
      <c r="F201" s="4"/>
      <c r="G201" s="5">
        <f t="shared" si="8"/>
        <v>74</v>
      </c>
      <c r="H201" s="6" t="s">
        <v>29</v>
      </c>
      <c r="IB201"/>
      <c r="IC201"/>
      <c r="ID201"/>
      <c r="IE201"/>
      <c r="IF201"/>
      <c r="IG201"/>
      <c r="IH201"/>
    </row>
    <row r="202" spans="1:242" ht="25.5" customHeight="1">
      <c r="A202" s="4" t="s">
        <v>466</v>
      </c>
      <c r="B202" s="4" t="s">
        <v>533</v>
      </c>
      <c r="C202" s="4" t="s">
        <v>534</v>
      </c>
      <c r="D202" s="4" t="s">
        <v>519</v>
      </c>
      <c r="E202" s="4" t="s">
        <v>140</v>
      </c>
      <c r="F202" s="4" t="s">
        <v>820</v>
      </c>
      <c r="G202" s="5"/>
      <c r="H202" s="6"/>
      <c r="IB202"/>
      <c r="IC202"/>
      <c r="ID202"/>
      <c r="IE202"/>
      <c r="IF202"/>
      <c r="IG202"/>
      <c r="IH202"/>
    </row>
    <row r="203" spans="1:242" ht="25.5" customHeight="1">
      <c r="A203" s="4" t="s">
        <v>466</v>
      </c>
      <c r="B203" s="4" t="s">
        <v>531</v>
      </c>
      <c r="C203" s="4" t="s">
        <v>532</v>
      </c>
      <c r="D203" s="4" t="s">
        <v>519</v>
      </c>
      <c r="E203" s="4" t="s">
        <v>140</v>
      </c>
      <c r="F203" s="4"/>
      <c r="G203" s="5"/>
      <c r="H203" s="6"/>
      <c r="IB203"/>
      <c r="IC203"/>
      <c r="ID203"/>
      <c r="IE203"/>
      <c r="IF203"/>
      <c r="IG203"/>
      <c r="IH203"/>
    </row>
    <row r="204" spans="1:242" ht="25.5" customHeight="1">
      <c r="A204" s="4" t="s">
        <v>466</v>
      </c>
      <c r="B204" s="4" t="s">
        <v>535</v>
      </c>
      <c r="C204" s="4" t="s">
        <v>536</v>
      </c>
      <c r="D204" s="4" t="s">
        <v>519</v>
      </c>
      <c r="E204" s="4" t="s">
        <v>140</v>
      </c>
      <c r="F204" s="4"/>
      <c r="G204" s="5"/>
      <c r="H204" s="6"/>
      <c r="IB204"/>
      <c r="IC204"/>
      <c r="ID204"/>
      <c r="IE204"/>
      <c r="IF204"/>
      <c r="IG204"/>
      <c r="IH204"/>
    </row>
    <row r="205" spans="1:242" ht="25.5" customHeight="1">
      <c r="A205" s="4" t="s">
        <v>466</v>
      </c>
      <c r="B205" s="4" t="s">
        <v>537</v>
      </c>
      <c r="C205" s="4" t="s">
        <v>538</v>
      </c>
      <c r="D205" s="4" t="s">
        <v>519</v>
      </c>
      <c r="E205" s="4" t="s">
        <v>140</v>
      </c>
      <c r="F205" s="4"/>
      <c r="G205" s="5"/>
      <c r="H205" s="6"/>
      <c r="IB205"/>
      <c r="IC205"/>
      <c r="ID205"/>
      <c r="IE205"/>
      <c r="IF205"/>
      <c r="IG205"/>
      <c r="IH205"/>
    </row>
    <row r="206" spans="1:242" ht="25.5" customHeight="1">
      <c r="A206" s="4" t="s">
        <v>466</v>
      </c>
      <c r="B206" s="4" t="s">
        <v>539</v>
      </c>
      <c r="C206" s="4" t="s">
        <v>540</v>
      </c>
      <c r="D206" s="4" t="s">
        <v>519</v>
      </c>
      <c r="E206" s="4" t="s">
        <v>140</v>
      </c>
      <c r="F206" s="4"/>
      <c r="G206" s="5"/>
      <c r="H206" s="6"/>
      <c r="IB206"/>
      <c r="IC206"/>
      <c r="ID206"/>
      <c r="IE206"/>
      <c r="IF206"/>
      <c r="IG206"/>
      <c r="IH206"/>
    </row>
    <row r="207" spans="1:242" ht="25.5" customHeight="1">
      <c r="A207" s="4" t="s">
        <v>466</v>
      </c>
      <c r="B207" s="4" t="s">
        <v>541</v>
      </c>
      <c r="C207" s="4" t="s">
        <v>542</v>
      </c>
      <c r="D207" s="4" t="s">
        <v>519</v>
      </c>
      <c r="E207" s="4" t="s">
        <v>140</v>
      </c>
      <c r="F207" s="4"/>
      <c r="G207" s="5"/>
      <c r="H207" s="6"/>
      <c r="IB207"/>
      <c r="IC207"/>
      <c r="ID207"/>
      <c r="IE207"/>
      <c r="IF207"/>
      <c r="IG207"/>
      <c r="IH207"/>
    </row>
    <row r="208" spans="1:242" ht="25.5" customHeight="1">
      <c r="A208" s="4" t="s">
        <v>466</v>
      </c>
      <c r="B208" s="4" t="s">
        <v>543</v>
      </c>
      <c r="C208" s="4" t="s">
        <v>544</v>
      </c>
      <c r="D208" s="4" t="s">
        <v>519</v>
      </c>
      <c r="E208" s="4" t="s">
        <v>140</v>
      </c>
      <c r="F208" s="4"/>
      <c r="G208" s="5"/>
      <c r="H208" s="6"/>
      <c r="IB208"/>
      <c r="IC208"/>
      <c r="ID208"/>
      <c r="IE208"/>
      <c r="IF208"/>
      <c r="IG208"/>
      <c r="IH208"/>
    </row>
    <row r="209" spans="1:242" ht="25.5" customHeight="1">
      <c r="A209" s="4" t="s">
        <v>466</v>
      </c>
      <c r="B209" s="4" t="s">
        <v>545</v>
      </c>
      <c r="C209" s="4" t="s">
        <v>546</v>
      </c>
      <c r="D209" s="4" t="s">
        <v>547</v>
      </c>
      <c r="E209" s="4" t="s">
        <v>548</v>
      </c>
      <c r="F209" s="4"/>
      <c r="G209" s="5">
        <f aca="true" t="shared" si="9" ref="G209:G218">E209+F209</f>
        <v>83</v>
      </c>
      <c r="H209" s="6" t="s">
        <v>821</v>
      </c>
      <c r="IB209"/>
      <c r="IC209"/>
      <c r="ID209"/>
      <c r="IE209"/>
      <c r="IF209"/>
      <c r="IG209"/>
      <c r="IH209"/>
    </row>
    <row r="210" spans="1:242" ht="25.5" customHeight="1">
      <c r="A210" s="4" t="s">
        <v>466</v>
      </c>
      <c r="B210" s="4" t="s">
        <v>549</v>
      </c>
      <c r="C210" s="4" t="s">
        <v>550</v>
      </c>
      <c r="D210" s="4" t="s">
        <v>547</v>
      </c>
      <c r="E210" s="4" t="s">
        <v>16</v>
      </c>
      <c r="F210" s="4"/>
      <c r="G210" s="5">
        <f t="shared" si="9"/>
        <v>82.83</v>
      </c>
      <c r="H210" s="6" t="s">
        <v>13</v>
      </c>
      <c r="IB210"/>
      <c r="IC210"/>
      <c r="ID210"/>
      <c r="IE210"/>
      <c r="IF210"/>
      <c r="IG210"/>
      <c r="IH210"/>
    </row>
    <row r="211" spans="1:242" ht="25.5" customHeight="1">
      <c r="A211" s="4" t="s">
        <v>466</v>
      </c>
      <c r="B211" s="4" t="s">
        <v>551</v>
      </c>
      <c r="C211" s="4" t="s">
        <v>552</v>
      </c>
      <c r="D211" s="4" t="s">
        <v>547</v>
      </c>
      <c r="E211" s="4" t="s">
        <v>465</v>
      </c>
      <c r="F211" s="4"/>
      <c r="G211" s="5">
        <f t="shared" si="9"/>
        <v>82.67</v>
      </c>
      <c r="H211" s="6" t="s">
        <v>17</v>
      </c>
      <c r="IB211"/>
      <c r="IC211"/>
      <c r="ID211"/>
      <c r="IE211"/>
      <c r="IF211"/>
      <c r="IG211"/>
      <c r="IH211"/>
    </row>
    <row r="212" spans="1:242" ht="25.5" customHeight="1">
      <c r="A212" s="4" t="s">
        <v>466</v>
      </c>
      <c r="B212" s="4" t="s">
        <v>553</v>
      </c>
      <c r="C212" s="4" t="s">
        <v>554</v>
      </c>
      <c r="D212" s="4" t="s">
        <v>547</v>
      </c>
      <c r="E212" s="4" t="s">
        <v>275</v>
      </c>
      <c r="F212" s="4"/>
      <c r="G212" s="5">
        <f t="shared" si="9"/>
        <v>81.17</v>
      </c>
      <c r="H212" s="6" t="s">
        <v>21</v>
      </c>
      <c r="IB212"/>
      <c r="IC212"/>
      <c r="ID212"/>
      <c r="IE212"/>
      <c r="IF212"/>
      <c r="IG212"/>
      <c r="IH212"/>
    </row>
    <row r="213" spans="1:242" ht="25.5" customHeight="1">
      <c r="A213" s="4" t="s">
        <v>466</v>
      </c>
      <c r="B213" s="4" t="s">
        <v>555</v>
      </c>
      <c r="C213" s="4" t="s">
        <v>556</v>
      </c>
      <c r="D213" s="4" t="s">
        <v>547</v>
      </c>
      <c r="E213" s="4" t="s">
        <v>278</v>
      </c>
      <c r="F213" s="4"/>
      <c r="G213" s="5">
        <f t="shared" si="9"/>
        <v>80.67</v>
      </c>
      <c r="H213" s="6" t="s">
        <v>25</v>
      </c>
      <c r="IB213"/>
      <c r="IC213"/>
      <c r="ID213"/>
      <c r="IE213"/>
      <c r="IF213"/>
      <c r="IG213"/>
      <c r="IH213"/>
    </row>
    <row r="214" spans="1:242" ht="25.5" customHeight="1">
      <c r="A214" s="4" t="s">
        <v>466</v>
      </c>
      <c r="B214" s="4" t="s">
        <v>559</v>
      </c>
      <c r="C214" s="4" t="s">
        <v>560</v>
      </c>
      <c r="D214" s="4" t="s">
        <v>547</v>
      </c>
      <c r="E214" s="4" t="s">
        <v>227</v>
      </c>
      <c r="F214" s="4" t="s">
        <v>822</v>
      </c>
      <c r="G214" s="5">
        <f t="shared" si="9"/>
        <v>79.67</v>
      </c>
      <c r="H214" s="6" t="s">
        <v>29</v>
      </c>
      <c r="IB214"/>
      <c r="IC214"/>
      <c r="ID214"/>
      <c r="IE214"/>
      <c r="IF214"/>
      <c r="IG214"/>
      <c r="IH214"/>
    </row>
    <row r="215" spans="1:242" ht="25.5" customHeight="1">
      <c r="A215" s="4" t="s">
        <v>466</v>
      </c>
      <c r="B215" s="4" t="s">
        <v>557</v>
      </c>
      <c r="C215" s="4" t="s">
        <v>558</v>
      </c>
      <c r="D215" s="4" t="s">
        <v>547</v>
      </c>
      <c r="E215" s="4" t="s">
        <v>88</v>
      </c>
      <c r="F215" s="4"/>
      <c r="G215" s="5">
        <f t="shared" si="9"/>
        <v>79.5</v>
      </c>
      <c r="H215" s="6" t="s">
        <v>33</v>
      </c>
      <c r="IB215"/>
      <c r="IC215"/>
      <c r="ID215"/>
      <c r="IE215"/>
      <c r="IF215"/>
      <c r="IG215"/>
      <c r="IH215"/>
    </row>
    <row r="216" spans="1:242" ht="25.5" customHeight="1">
      <c r="A216" s="4" t="s">
        <v>466</v>
      </c>
      <c r="B216" s="4" t="s">
        <v>561</v>
      </c>
      <c r="C216" s="4" t="s">
        <v>562</v>
      </c>
      <c r="D216" s="4" t="s">
        <v>547</v>
      </c>
      <c r="E216" s="4" t="s">
        <v>294</v>
      </c>
      <c r="F216" s="4"/>
      <c r="G216" s="5">
        <f t="shared" si="9"/>
        <v>77.67</v>
      </c>
      <c r="H216" s="6" t="s">
        <v>37</v>
      </c>
      <c r="IB216"/>
      <c r="IC216"/>
      <c r="ID216"/>
      <c r="IE216"/>
      <c r="IF216"/>
      <c r="IG216"/>
      <c r="IH216"/>
    </row>
    <row r="217" spans="1:242" ht="25.5" customHeight="1">
      <c r="A217" s="4" t="s">
        <v>466</v>
      </c>
      <c r="B217" s="4" t="s">
        <v>563</v>
      </c>
      <c r="C217" s="4" t="s">
        <v>564</v>
      </c>
      <c r="D217" s="4" t="s">
        <v>547</v>
      </c>
      <c r="E217" s="4" t="s">
        <v>297</v>
      </c>
      <c r="F217" s="4"/>
      <c r="G217" s="5">
        <f t="shared" si="9"/>
        <v>77.33</v>
      </c>
      <c r="H217" s="6" t="s">
        <v>41</v>
      </c>
      <c r="IB217"/>
      <c r="IC217"/>
      <c r="ID217"/>
      <c r="IE217"/>
      <c r="IF217"/>
      <c r="IG217"/>
      <c r="IH217"/>
    </row>
    <row r="218" spans="1:242" ht="25.5" customHeight="1">
      <c r="A218" s="4" t="s">
        <v>466</v>
      </c>
      <c r="B218" s="4" t="s">
        <v>565</v>
      </c>
      <c r="C218" s="4" t="s">
        <v>566</v>
      </c>
      <c r="D218" s="4" t="s">
        <v>547</v>
      </c>
      <c r="E218" s="4" t="s">
        <v>448</v>
      </c>
      <c r="F218" s="4"/>
      <c r="G218" s="5">
        <f t="shared" si="9"/>
        <v>75.33</v>
      </c>
      <c r="H218" s="6" t="s">
        <v>45</v>
      </c>
      <c r="IB218"/>
      <c r="IC218"/>
      <c r="ID218"/>
      <c r="IE218"/>
      <c r="IF218"/>
      <c r="IG218"/>
      <c r="IH218"/>
    </row>
    <row r="219" spans="1:242" ht="25.5" customHeight="1">
      <c r="A219" s="4" t="s">
        <v>466</v>
      </c>
      <c r="B219" s="4" t="s">
        <v>567</v>
      </c>
      <c r="C219" s="4" t="s">
        <v>568</v>
      </c>
      <c r="D219" s="4" t="s">
        <v>547</v>
      </c>
      <c r="E219" s="4" t="s">
        <v>140</v>
      </c>
      <c r="F219" s="4"/>
      <c r="G219" s="5"/>
      <c r="H219" s="6"/>
      <c r="IB219"/>
      <c r="IC219"/>
      <c r="ID219"/>
      <c r="IE219"/>
      <c r="IF219"/>
      <c r="IG219"/>
      <c r="IH219"/>
    </row>
    <row r="220" spans="1:242" ht="25.5" customHeight="1">
      <c r="A220" s="4" t="s">
        <v>466</v>
      </c>
      <c r="B220" s="4" t="s">
        <v>569</v>
      </c>
      <c r="C220" s="4" t="s">
        <v>570</v>
      </c>
      <c r="D220" s="4" t="s">
        <v>547</v>
      </c>
      <c r="E220" s="4" t="s">
        <v>140</v>
      </c>
      <c r="F220" s="4"/>
      <c r="G220" s="5"/>
      <c r="H220" s="6"/>
      <c r="IB220"/>
      <c r="IC220"/>
      <c r="ID220"/>
      <c r="IE220"/>
      <c r="IF220"/>
      <c r="IG220"/>
      <c r="IH220"/>
    </row>
    <row r="221" spans="1:242" ht="25.5" customHeight="1">
      <c r="A221" s="4" t="s">
        <v>466</v>
      </c>
      <c r="B221" s="4" t="s">
        <v>571</v>
      </c>
      <c r="C221" s="4" t="s">
        <v>572</v>
      </c>
      <c r="D221" s="4" t="s">
        <v>573</v>
      </c>
      <c r="E221" s="4" t="s">
        <v>465</v>
      </c>
      <c r="F221" s="4"/>
      <c r="G221" s="5">
        <f aca="true" t="shared" si="10" ref="G221:G229">E221+F221</f>
        <v>82.67</v>
      </c>
      <c r="H221" s="6" t="s">
        <v>823</v>
      </c>
      <c r="IB221"/>
      <c r="IC221"/>
      <c r="ID221"/>
      <c r="IE221"/>
      <c r="IF221"/>
      <c r="IG221"/>
      <c r="IH221"/>
    </row>
    <row r="222" spans="1:242" ht="25.5" customHeight="1">
      <c r="A222" s="4" t="s">
        <v>466</v>
      </c>
      <c r="B222" s="4" t="s">
        <v>574</v>
      </c>
      <c r="C222" s="4" t="s">
        <v>575</v>
      </c>
      <c r="D222" s="4" t="s">
        <v>573</v>
      </c>
      <c r="E222" s="4" t="s">
        <v>207</v>
      </c>
      <c r="F222" s="4"/>
      <c r="G222" s="5">
        <f t="shared" si="10"/>
        <v>82.17</v>
      </c>
      <c r="H222" s="6" t="s">
        <v>13</v>
      </c>
      <c r="IB222"/>
      <c r="IC222"/>
      <c r="ID222"/>
      <c r="IE222"/>
      <c r="IF222"/>
      <c r="IG222"/>
      <c r="IH222"/>
    </row>
    <row r="223" spans="1:242" ht="25.5" customHeight="1">
      <c r="A223" s="4" t="s">
        <v>466</v>
      </c>
      <c r="B223" s="4" t="s">
        <v>579</v>
      </c>
      <c r="C223" s="4" t="s">
        <v>580</v>
      </c>
      <c r="D223" s="4" t="s">
        <v>573</v>
      </c>
      <c r="E223" s="4" t="s">
        <v>174</v>
      </c>
      <c r="F223" s="4" t="s">
        <v>824</v>
      </c>
      <c r="G223" s="5">
        <f t="shared" si="10"/>
        <v>82</v>
      </c>
      <c r="H223" s="6" t="s">
        <v>17</v>
      </c>
      <c r="IB223"/>
      <c r="IC223"/>
      <c r="ID223"/>
      <c r="IE223"/>
      <c r="IF223"/>
      <c r="IG223"/>
      <c r="IH223"/>
    </row>
    <row r="224" spans="1:242" ht="25.5" customHeight="1">
      <c r="A224" s="4" t="s">
        <v>466</v>
      </c>
      <c r="B224" s="4" t="s">
        <v>576</v>
      </c>
      <c r="C224" s="4" t="s">
        <v>577</v>
      </c>
      <c r="D224" s="4" t="s">
        <v>573</v>
      </c>
      <c r="E224" s="4" t="s">
        <v>578</v>
      </c>
      <c r="F224" s="4"/>
      <c r="G224" s="5">
        <f t="shared" si="10"/>
        <v>80.17</v>
      </c>
      <c r="H224" s="6" t="s">
        <v>21</v>
      </c>
      <c r="IB224"/>
      <c r="IC224"/>
      <c r="ID224"/>
      <c r="IE224"/>
      <c r="IF224"/>
      <c r="IG224"/>
      <c r="IH224"/>
    </row>
    <row r="225" spans="1:242" ht="25.5" customHeight="1">
      <c r="A225" s="4" t="s">
        <v>466</v>
      </c>
      <c r="B225" s="4" t="s">
        <v>581</v>
      </c>
      <c r="C225" s="4" t="s">
        <v>582</v>
      </c>
      <c r="D225" s="4" t="s">
        <v>573</v>
      </c>
      <c r="E225" s="4" t="s">
        <v>291</v>
      </c>
      <c r="F225" s="4"/>
      <c r="G225" s="5">
        <f t="shared" si="10"/>
        <v>78</v>
      </c>
      <c r="H225" s="6" t="s">
        <v>25</v>
      </c>
      <c r="IB225"/>
      <c r="IC225"/>
      <c r="ID225"/>
      <c r="IE225"/>
      <c r="IF225"/>
      <c r="IG225"/>
      <c r="IH225"/>
    </row>
    <row r="226" spans="1:242" ht="25.5" customHeight="1">
      <c r="A226" s="4" t="s">
        <v>466</v>
      </c>
      <c r="B226" s="4" t="s">
        <v>583</v>
      </c>
      <c r="C226" s="4" t="s">
        <v>584</v>
      </c>
      <c r="D226" s="4" t="s">
        <v>573</v>
      </c>
      <c r="E226" s="4" t="s">
        <v>294</v>
      </c>
      <c r="F226" s="4"/>
      <c r="G226" s="5">
        <f t="shared" si="10"/>
        <v>77.67</v>
      </c>
      <c r="H226" s="6" t="s">
        <v>29</v>
      </c>
      <c r="IB226"/>
      <c r="IC226"/>
      <c r="ID226"/>
      <c r="IE226"/>
      <c r="IF226"/>
      <c r="IG226"/>
      <c r="IH226"/>
    </row>
    <row r="227" spans="1:242" ht="25.5" customHeight="1">
      <c r="A227" s="4" t="s">
        <v>466</v>
      </c>
      <c r="B227" s="4" t="s">
        <v>585</v>
      </c>
      <c r="C227" s="4" t="s">
        <v>586</v>
      </c>
      <c r="D227" s="4" t="s">
        <v>573</v>
      </c>
      <c r="E227" s="4" t="s">
        <v>587</v>
      </c>
      <c r="F227" s="4"/>
      <c r="G227" s="5">
        <f t="shared" si="10"/>
        <v>77</v>
      </c>
      <c r="H227" s="6" t="s">
        <v>33</v>
      </c>
      <c r="IB227"/>
      <c r="IC227"/>
      <c r="ID227"/>
      <c r="IE227"/>
      <c r="IF227"/>
      <c r="IG227"/>
      <c r="IH227"/>
    </row>
    <row r="228" spans="1:242" ht="25.5" customHeight="1">
      <c r="A228" s="4" t="s">
        <v>466</v>
      </c>
      <c r="B228" s="4" t="s">
        <v>588</v>
      </c>
      <c r="C228" s="4" t="s">
        <v>589</v>
      </c>
      <c r="D228" s="4" t="s">
        <v>573</v>
      </c>
      <c r="E228" s="4" t="s">
        <v>306</v>
      </c>
      <c r="F228" s="4"/>
      <c r="G228" s="5">
        <f t="shared" si="10"/>
        <v>76.33</v>
      </c>
      <c r="H228" s="6" t="s">
        <v>37</v>
      </c>
      <c r="IB228"/>
      <c r="IC228"/>
      <c r="ID228"/>
      <c r="IE228"/>
      <c r="IF228"/>
      <c r="IG228"/>
      <c r="IH228"/>
    </row>
    <row r="229" spans="1:242" ht="25.5" customHeight="1">
      <c r="A229" s="4" t="s">
        <v>466</v>
      </c>
      <c r="B229" s="4" t="s">
        <v>590</v>
      </c>
      <c r="C229" s="4" t="s">
        <v>591</v>
      </c>
      <c r="D229" s="4" t="s">
        <v>573</v>
      </c>
      <c r="E229" s="4" t="s">
        <v>592</v>
      </c>
      <c r="F229" s="4"/>
      <c r="G229" s="5">
        <f t="shared" si="10"/>
        <v>71.33</v>
      </c>
      <c r="H229" s="6" t="s">
        <v>41</v>
      </c>
      <c r="IB229"/>
      <c r="IC229"/>
      <c r="ID229"/>
      <c r="IE229"/>
      <c r="IF229"/>
      <c r="IG229"/>
      <c r="IH229"/>
    </row>
    <row r="230" spans="1:242" ht="25.5" customHeight="1">
      <c r="A230" s="4" t="s">
        <v>466</v>
      </c>
      <c r="B230" s="4" t="s">
        <v>593</v>
      </c>
      <c r="C230" s="4" t="s">
        <v>594</v>
      </c>
      <c r="D230" s="4" t="s">
        <v>573</v>
      </c>
      <c r="E230" s="4" t="s">
        <v>140</v>
      </c>
      <c r="F230" s="4"/>
      <c r="G230" s="5"/>
      <c r="H230" s="6"/>
      <c r="IB230"/>
      <c r="IC230"/>
      <c r="ID230"/>
      <c r="IE230"/>
      <c r="IF230"/>
      <c r="IG230"/>
      <c r="IH230"/>
    </row>
    <row r="231" spans="1:242" ht="25.5" customHeight="1">
      <c r="A231" s="4" t="s">
        <v>466</v>
      </c>
      <c r="B231" s="4" t="s">
        <v>595</v>
      </c>
      <c r="C231" s="4" t="s">
        <v>596</v>
      </c>
      <c r="D231" s="4" t="s">
        <v>573</v>
      </c>
      <c r="E231" s="4" t="s">
        <v>140</v>
      </c>
      <c r="F231" s="4"/>
      <c r="G231" s="5"/>
      <c r="H231" s="6"/>
      <c r="IB231"/>
      <c r="IC231"/>
      <c r="ID231"/>
      <c r="IE231"/>
      <c r="IF231"/>
      <c r="IG231"/>
      <c r="IH231"/>
    </row>
    <row r="232" spans="1:242" ht="25.5" customHeight="1">
      <c r="A232" s="4" t="s">
        <v>466</v>
      </c>
      <c r="B232" s="4" t="s">
        <v>597</v>
      </c>
      <c r="C232" s="4" t="s">
        <v>598</v>
      </c>
      <c r="D232" s="4" t="s">
        <v>573</v>
      </c>
      <c r="E232" s="4" t="s">
        <v>140</v>
      </c>
      <c r="F232" s="4"/>
      <c r="G232" s="5"/>
      <c r="H232" s="6"/>
      <c r="IB232"/>
      <c r="IC232"/>
      <c r="ID232"/>
      <c r="IE232"/>
      <c r="IF232"/>
      <c r="IG232"/>
      <c r="IH232"/>
    </row>
    <row r="233" spans="1:242" ht="25.5" customHeight="1">
      <c r="A233" s="4" t="s">
        <v>599</v>
      </c>
      <c r="B233" s="4" t="s">
        <v>600</v>
      </c>
      <c r="C233" s="4" t="s">
        <v>601</v>
      </c>
      <c r="D233" s="4" t="s">
        <v>602</v>
      </c>
      <c r="E233" s="4" t="s">
        <v>603</v>
      </c>
      <c r="F233" s="4"/>
      <c r="G233" s="5">
        <f aca="true" t="shared" si="11" ref="G233:G246">E233+F233</f>
        <v>86.33</v>
      </c>
      <c r="H233" s="6" t="s">
        <v>825</v>
      </c>
      <c r="IB233"/>
      <c r="IC233"/>
      <c r="ID233"/>
      <c r="IE233"/>
      <c r="IF233"/>
      <c r="IG233"/>
      <c r="IH233"/>
    </row>
    <row r="234" spans="1:242" ht="25.5" customHeight="1">
      <c r="A234" s="4" t="s">
        <v>599</v>
      </c>
      <c r="B234" s="4" t="s">
        <v>604</v>
      </c>
      <c r="C234" s="4" t="s">
        <v>605</v>
      </c>
      <c r="D234" s="4" t="s">
        <v>602</v>
      </c>
      <c r="E234" s="4" t="s">
        <v>548</v>
      </c>
      <c r="F234" s="4" t="s">
        <v>825</v>
      </c>
      <c r="G234" s="5">
        <f t="shared" si="11"/>
        <v>84</v>
      </c>
      <c r="H234" s="6" t="s">
        <v>13</v>
      </c>
      <c r="IB234"/>
      <c r="IC234"/>
      <c r="ID234"/>
      <c r="IE234"/>
      <c r="IF234"/>
      <c r="IG234"/>
      <c r="IH234"/>
    </row>
    <row r="235" spans="1:242" ht="25.5" customHeight="1">
      <c r="A235" s="4" t="s">
        <v>599</v>
      </c>
      <c r="B235" s="4" t="s">
        <v>606</v>
      </c>
      <c r="C235" s="4" t="s">
        <v>607</v>
      </c>
      <c r="D235" s="4" t="s">
        <v>602</v>
      </c>
      <c r="E235" s="4" t="s">
        <v>220</v>
      </c>
      <c r="F235" s="4"/>
      <c r="G235" s="5">
        <f t="shared" si="11"/>
        <v>80.33</v>
      </c>
      <c r="H235" s="6" t="s">
        <v>17</v>
      </c>
      <c r="IB235"/>
      <c r="IC235"/>
      <c r="ID235"/>
      <c r="IE235"/>
      <c r="IF235"/>
      <c r="IG235"/>
      <c r="IH235"/>
    </row>
    <row r="236" spans="1:242" ht="25.5" customHeight="1">
      <c r="A236" s="4" t="s">
        <v>599</v>
      </c>
      <c r="B236" s="4" t="s">
        <v>608</v>
      </c>
      <c r="C236" s="4" t="s">
        <v>609</v>
      </c>
      <c r="D236" s="4" t="s">
        <v>602</v>
      </c>
      <c r="E236" s="4" t="s">
        <v>88</v>
      </c>
      <c r="F236" s="4"/>
      <c r="G236" s="5">
        <f t="shared" si="11"/>
        <v>79.5</v>
      </c>
      <c r="H236" s="6" t="s">
        <v>21</v>
      </c>
      <c r="IB236"/>
      <c r="IC236"/>
      <c r="ID236"/>
      <c r="IE236"/>
      <c r="IF236"/>
      <c r="IG236"/>
      <c r="IH236"/>
    </row>
    <row r="237" spans="1:242" ht="25.5" customHeight="1">
      <c r="A237" s="4" t="s">
        <v>599</v>
      </c>
      <c r="B237" s="4" t="s">
        <v>610</v>
      </c>
      <c r="C237" s="4" t="s">
        <v>611</v>
      </c>
      <c r="D237" s="4" t="s">
        <v>602</v>
      </c>
      <c r="E237" s="4" t="s">
        <v>524</v>
      </c>
      <c r="F237" s="4"/>
      <c r="G237" s="5">
        <f t="shared" si="11"/>
        <v>78.83</v>
      </c>
      <c r="H237" s="6" t="s">
        <v>25</v>
      </c>
      <c r="IB237"/>
      <c r="IC237"/>
      <c r="ID237"/>
      <c r="IE237"/>
      <c r="IF237"/>
      <c r="IG237"/>
      <c r="IH237"/>
    </row>
    <row r="238" spans="1:242" ht="25.5" customHeight="1">
      <c r="A238" s="4" t="s">
        <v>599</v>
      </c>
      <c r="B238" s="4" t="s">
        <v>612</v>
      </c>
      <c r="C238" s="4" t="s">
        <v>613</v>
      </c>
      <c r="D238" s="4" t="s">
        <v>602</v>
      </c>
      <c r="E238" s="4" t="s">
        <v>614</v>
      </c>
      <c r="F238" s="4"/>
      <c r="G238" s="5">
        <f t="shared" si="11"/>
        <v>78.17</v>
      </c>
      <c r="H238" s="6" t="s">
        <v>29</v>
      </c>
      <c r="IB238"/>
      <c r="IC238"/>
      <c r="ID238"/>
      <c r="IE238"/>
      <c r="IF238"/>
      <c r="IG238"/>
      <c r="IH238"/>
    </row>
    <row r="239" spans="1:242" ht="25.5" customHeight="1">
      <c r="A239" s="4" t="s">
        <v>599</v>
      </c>
      <c r="B239" s="4" t="s">
        <v>615</v>
      </c>
      <c r="C239" s="4" t="s">
        <v>616</v>
      </c>
      <c r="D239" s="4" t="s">
        <v>602</v>
      </c>
      <c r="E239" s="4" t="s">
        <v>587</v>
      </c>
      <c r="F239" s="4"/>
      <c r="G239" s="5">
        <f t="shared" si="11"/>
        <v>77</v>
      </c>
      <c r="H239" s="6" t="s">
        <v>33</v>
      </c>
      <c r="IB239"/>
      <c r="IC239"/>
      <c r="ID239"/>
      <c r="IE239"/>
      <c r="IF239"/>
      <c r="IG239"/>
      <c r="IH239"/>
    </row>
    <row r="240" spans="1:242" ht="25.5" customHeight="1">
      <c r="A240" s="4" t="s">
        <v>599</v>
      </c>
      <c r="B240" s="4" t="s">
        <v>617</v>
      </c>
      <c r="C240" s="4" t="s">
        <v>618</v>
      </c>
      <c r="D240" s="4" t="s">
        <v>602</v>
      </c>
      <c r="E240" s="4" t="s">
        <v>306</v>
      </c>
      <c r="F240" s="4"/>
      <c r="G240" s="5">
        <f t="shared" si="11"/>
        <v>76.33</v>
      </c>
      <c r="H240" s="6" t="s">
        <v>37</v>
      </c>
      <c r="IB240"/>
      <c r="IC240"/>
      <c r="ID240"/>
      <c r="IE240"/>
      <c r="IF240"/>
      <c r="IG240"/>
      <c r="IH240"/>
    </row>
    <row r="241" spans="1:242" ht="25.5" customHeight="1">
      <c r="A241" s="4" t="s">
        <v>599</v>
      </c>
      <c r="B241" s="4" t="s">
        <v>622</v>
      </c>
      <c r="C241" s="4" t="s">
        <v>623</v>
      </c>
      <c r="D241" s="4" t="s">
        <v>602</v>
      </c>
      <c r="E241" s="4" t="s">
        <v>624</v>
      </c>
      <c r="F241" s="4" t="s">
        <v>826</v>
      </c>
      <c r="G241" s="5">
        <f t="shared" si="11"/>
        <v>74.5</v>
      </c>
      <c r="H241" s="6" t="s">
        <v>41</v>
      </c>
      <c r="IB241"/>
      <c r="IC241"/>
      <c r="ID241"/>
      <c r="IE241"/>
      <c r="IF241"/>
      <c r="IG241"/>
      <c r="IH241"/>
    </row>
    <row r="242" spans="1:242" ht="25.5" customHeight="1">
      <c r="A242" s="4" t="s">
        <v>599</v>
      </c>
      <c r="B242" s="4" t="s">
        <v>619</v>
      </c>
      <c r="C242" s="4" t="s">
        <v>620</v>
      </c>
      <c r="D242" s="4" t="s">
        <v>602</v>
      </c>
      <c r="E242" s="4" t="s">
        <v>621</v>
      </c>
      <c r="F242" s="4"/>
      <c r="G242" s="5">
        <f t="shared" si="11"/>
        <v>74.17</v>
      </c>
      <c r="H242" s="6" t="s">
        <v>45</v>
      </c>
      <c r="IB242"/>
      <c r="IC242"/>
      <c r="ID242"/>
      <c r="IE242"/>
      <c r="IF242"/>
      <c r="IG242"/>
      <c r="IH242"/>
    </row>
    <row r="243" spans="1:242" ht="25.5" customHeight="1">
      <c r="A243" s="4" t="s">
        <v>599</v>
      </c>
      <c r="B243" s="4" t="s">
        <v>625</v>
      </c>
      <c r="C243" s="4" t="s">
        <v>626</v>
      </c>
      <c r="D243" s="4" t="s">
        <v>602</v>
      </c>
      <c r="E243" s="4" t="s">
        <v>627</v>
      </c>
      <c r="F243" s="4"/>
      <c r="G243" s="5">
        <f t="shared" si="11"/>
        <v>73.33</v>
      </c>
      <c r="H243" s="6" t="s">
        <v>49</v>
      </c>
      <c r="IB243"/>
      <c r="IC243"/>
      <c r="ID243"/>
      <c r="IE243"/>
      <c r="IF243"/>
      <c r="IG243"/>
      <c r="IH243"/>
    </row>
    <row r="244" spans="1:242" ht="25.5" customHeight="1">
      <c r="A244" s="4" t="s">
        <v>599</v>
      </c>
      <c r="B244" s="4" t="s">
        <v>628</v>
      </c>
      <c r="C244" s="4" t="s">
        <v>629</v>
      </c>
      <c r="D244" s="4" t="s">
        <v>602</v>
      </c>
      <c r="E244" s="4" t="s">
        <v>630</v>
      </c>
      <c r="F244" s="4"/>
      <c r="G244" s="5">
        <f t="shared" si="11"/>
        <v>70.17</v>
      </c>
      <c r="H244" s="6" t="s">
        <v>53</v>
      </c>
      <c r="IB244"/>
      <c r="IC244"/>
      <c r="ID244"/>
      <c r="IE244"/>
      <c r="IF244"/>
      <c r="IG244"/>
      <c r="IH244"/>
    </row>
    <row r="245" spans="1:242" ht="25.5" customHeight="1">
      <c r="A245" s="4" t="s">
        <v>599</v>
      </c>
      <c r="B245" s="4" t="s">
        <v>631</v>
      </c>
      <c r="C245" s="4" t="s">
        <v>632</v>
      </c>
      <c r="D245" s="4" t="s">
        <v>602</v>
      </c>
      <c r="E245" s="4" t="s">
        <v>512</v>
      </c>
      <c r="F245" s="4"/>
      <c r="G245" s="5">
        <f t="shared" si="11"/>
        <v>68.67</v>
      </c>
      <c r="H245" s="6" t="s">
        <v>57</v>
      </c>
      <c r="IB245"/>
      <c r="IC245"/>
      <c r="ID245"/>
      <c r="IE245"/>
      <c r="IF245"/>
      <c r="IG245"/>
      <c r="IH245"/>
    </row>
    <row r="246" spans="1:242" ht="25.5" customHeight="1">
      <c r="A246" s="4" t="s">
        <v>599</v>
      </c>
      <c r="B246" s="4" t="s">
        <v>633</v>
      </c>
      <c r="C246" s="4" t="s">
        <v>634</v>
      </c>
      <c r="D246" s="4" t="s">
        <v>602</v>
      </c>
      <c r="E246" s="4" t="s">
        <v>635</v>
      </c>
      <c r="F246" s="4"/>
      <c r="G246" s="5">
        <f t="shared" si="11"/>
        <v>61.67</v>
      </c>
      <c r="H246" s="6" t="s">
        <v>61</v>
      </c>
      <c r="IB246"/>
      <c r="IC246"/>
      <c r="ID246"/>
      <c r="IE246"/>
      <c r="IF246"/>
      <c r="IG246"/>
      <c r="IH246"/>
    </row>
    <row r="247" spans="1:242" ht="25.5" customHeight="1">
      <c r="A247" s="4" t="s">
        <v>599</v>
      </c>
      <c r="B247" s="4" t="s">
        <v>636</v>
      </c>
      <c r="C247" s="4" t="s">
        <v>637</v>
      </c>
      <c r="D247" s="4" t="s">
        <v>602</v>
      </c>
      <c r="E247" s="4" t="s">
        <v>140</v>
      </c>
      <c r="F247" s="4"/>
      <c r="G247" s="5"/>
      <c r="H247" s="6"/>
      <c r="IB247"/>
      <c r="IC247"/>
      <c r="ID247"/>
      <c r="IE247"/>
      <c r="IF247"/>
      <c r="IG247"/>
      <c r="IH247"/>
    </row>
    <row r="248" spans="1:242" ht="25.5" customHeight="1">
      <c r="A248" s="4" t="s">
        <v>599</v>
      </c>
      <c r="B248" s="4" t="s">
        <v>638</v>
      </c>
      <c r="C248" s="4" t="s">
        <v>639</v>
      </c>
      <c r="D248" s="4" t="s">
        <v>602</v>
      </c>
      <c r="E248" s="4" t="s">
        <v>140</v>
      </c>
      <c r="F248" s="4"/>
      <c r="G248" s="5"/>
      <c r="H248" s="6"/>
      <c r="IB248"/>
      <c r="IC248"/>
      <c r="ID248"/>
      <c r="IE248"/>
      <c r="IF248"/>
      <c r="IG248"/>
      <c r="IH248"/>
    </row>
    <row r="249" spans="1:242" ht="25.5" customHeight="1">
      <c r="A249" s="4" t="s">
        <v>599</v>
      </c>
      <c r="B249" s="4" t="s">
        <v>640</v>
      </c>
      <c r="C249" s="4" t="s">
        <v>641</v>
      </c>
      <c r="D249" s="4" t="s">
        <v>602</v>
      </c>
      <c r="E249" s="4" t="s">
        <v>140</v>
      </c>
      <c r="F249" s="4"/>
      <c r="G249" s="5"/>
      <c r="H249" s="6"/>
      <c r="IB249"/>
      <c r="IC249"/>
      <c r="ID249"/>
      <c r="IE249"/>
      <c r="IF249"/>
      <c r="IG249"/>
      <c r="IH249"/>
    </row>
    <row r="250" spans="1:242" ht="25.5" customHeight="1">
      <c r="A250" s="4" t="s">
        <v>599</v>
      </c>
      <c r="B250" s="4" t="s">
        <v>642</v>
      </c>
      <c r="C250" s="4" t="s">
        <v>643</v>
      </c>
      <c r="D250" s="4" t="s">
        <v>602</v>
      </c>
      <c r="E250" s="4" t="s">
        <v>140</v>
      </c>
      <c r="F250" s="4"/>
      <c r="G250" s="5"/>
      <c r="H250" s="6"/>
      <c r="IB250"/>
      <c r="IC250"/>
      <c r="ID250"/>
      <c r="IE250"/>
      <c r="IF250"/>
      <c r="IG250"/>
      <c r="IH250"/>
    </row>
    <row r="251" spans="1:242" ht="25.5" customHeight="1">
      <c r="A251" s="4" t="s">
        <v>599</v>
      </c>
      <c r="B251" s="4" t="s">
        <v>644</v>
      </c>
      <c r="C251" s="4" t="s">
        <v>645</v>
      </c>
      <c r="D251" s="4" t="s">
        <v>602</v>
      </c>
      <c r="E251" s="4" t="s">
        <v>140</v>
      </c>
      <c r="F251" s="4"/>
      <c r="G251" s="5"/>
      <c r="H251" s="6"/>
      <c r="IB251"/>
      <c r="IC251"/>
      <c r="ID251"/>
      <c r="IE251"/>
      <c r="IF251"/>
      <c r="IG251"/>
      <c r="IH251"/>
    </row>
    <row r="252" spans="1:242" ht="25.5" customHeight="1">
      <c r="A252" s="4" t="s">
        <v>599</v>
      </c>
      <c r="B252" s="4" t="s">
        <v>646</v>
      </c>
      <c r="C252" s="4" t="s">
        <v>647</v>
      </c>
      <c r="D252" s="4" t="s">
        <v>602</v>
      </c>
      <c r="E252" s="4" t="s">
        <v>140</v>
      </c>
      <c r="F252" s="4"/>
      <c r="G252" s="5"/>
      <c r="H252" s="6"/>
      <c r="IB252"/>
      <c r="IC252"/>
      <c r="ID252"/>
      <c r="IE252"/>
      <c r="IF252"/>
      <c r="IG252"/>
      <c r="IH252"/>
    </row>
    <row r="253" spans="1:242" ht="25.5" customHeight="1">
      <c r="A253" s="4" t="s">
        <v>599</v>
      </c>
      <c r="B253" s="4" t="s">
        <v>651</v>
      </c>
      <c r="C253" s="4" t="s">
        <v>652</v>
      </c>
      <c r="D253" s="4" t="s">
        <v>650</v>
      </c>
      <c r="E253" s="4" t="s">
        <v>653</v>
      </c>
      <c r="F253" s="4" t="s">
        <v>827</v>
      </c>
      <c r="G253" s="5">
        <f aca="true" t="shared" si="12" ref="G253:G266">E253+F253</f>
        <v>85.17</v>
      </c>
      <c r="H253" s="6" t="s">
        <v>827</v>
      </c>
      <c r="IB253"/>
      <c r="IC253"/>
      <c r="ID253"/>
      <c r="IE253"/>
      <c r="IF253"/>
      <c r="IG253"/>
      <c r="IH253"/>
    </row>
    <row r="254" spans="1:242" ht="25.5" customHeight="1">
      <c r="A254" s="4" t="s">
        <v>599</v>
      </c>
      <c r="B254" s="4" t="s">
        <v>648</v>
      </c>
      <c r="C254" s="4" t="s">
        <v>649</v>
      </c>
      <c r="D254" s="4" t="s">
        <v>650</v>
      </c>
      <c r="E254" s="4" t="s">
        <v>394</v>
      </c>
      <c r="F254" s="4"/>
      <c r="G254" s="5">
        <f t="shared" si="12"/>
        <v>84.33</v>
      </c>
      <c r="H254" s="6" t="s">
        <v>13</v>
      </c>
      <c r="IB254"/>
      <c r="IC254"/>
      <c r="ID254"/>
      <c r="IE254"/>
      <c r="IF254"/>
      <c r="IG254"/>
      <c r="IH254"/>
    </row>
    <row r="255" spans="1:242" ht="25.5" customHeight="1">
      <c r="A255" s="4" t="s">
        <v>599</v>
      </c>
      <c r="B255" s="4" t="s">
        <v>654</v>
      </c>
      <c r="C255" s="4" t="s">
        <v>655</v>
      </c>
      <c r="D255" s="4" t="s">
        <v>650</v>
      </c>
      <c r="E255" s="4" t="s">
        <v>56</v>
      </c>
      <c r="F255" s="4"/>
      <c r="G255" s="5">
        <f t="shared" si="12"/>
        <v>81</v>
      </c>
      <c r="H255" s="6" t="s">
        <v>17</v>
      </c>
      <c r="IB255"/>
      <c r="IC255"/>
      <c r="ID255"/>
      <c r="IE255"/>
      <c r="IF255"/>
      <c r="IG255"/>
      <c r="IH255"/>
    </row>
    <row r="256" spans="1:242" ht="25.5" customHeight="1">
      <c r="A256" s="4" t="s">
        <v>599</v>
      </c>
      <c r="B256" s="4" t="s">
        <v>656</v>
      </c>
      <c r="C256" s="4" t="s">
        <v>657</v>
      </c>
      <c r="D256" s="4" t="s">
        <v>650</v>
      </c>
      <c r="E256" s="4" t="s">
        <v>227</v>
      </c>
      <c r="F256" s="4" t="s">
        <v>828</v>
      </c>
      <c r="G256" s="5">
        <f t="shared" si="12"/>
        <v>79.67</v>
      </c>
      <c r="H256" s="6" t="s">
        <v>21</v>
      </c>
      <c r="IB256"/>
      <c r="IC256"/>
      <c r="ID256"/>
      <c r="IE256"/>
      <c r="IF256"/>
      <c r="IG256"/>
      <c r="IH256"/>
    </row>
    <row r="257" spans="1:242" ht="25.5" customHeight="1">
      <c r="A257" s="4" t="s">
        <v>599</v>
      </c>
      <c r="B257" s="4" t="s">
        <v>658</v>
      </c>
      <c r="C257" s="4" t="s">
        <v>659</v>
      </c>
      <c r="D257" s="4" t="s">
        <v>650</v>
      </c>
      <c r="E257" s="4" t="s">
        <v>112</v>
      </c>
      <c r="F257" s="4"/>
      <c r="G257" s="5">
        <f t="shared" si="12"/>
        <v>78.5</v>
      </c>
      <c r="H257" s="6" t="s">
        <v>25</v>
      </c>
      <c r="IB257"/>
      <c r="IC257"/>
      <c r="ID257"/>
      <c r="IE257"/>
      <c r="IF257"/>
      <c r="IG257"/>
      <c r="IH257"/>
    </row>
    <row r="258" spans="1:242" ht="25.5" customHeight="1">
      <c r="A258" s="4" t="s">
        <v>599</v>
      </c>
      <c r="B258" s="4" t="s">
        <v>660</v>
      </c>
      <c r="C258" s="4" t="s">
        <v>192</v>
      </c>
      <c r="D258" s="4" t="s">
        <v>650</v>
      </c>
      <c r="E258" s="4" t="s">
        <v>112</v>
      </c>
      <c r="F258" s="4"/>
      <c r="G258" s="5">
        <f t="shared" si="12"/>
        <v>78.5</v>
      </c>
      <c r="H258" s="6" t="s">
        <v>829</v>
      </c>
      <c r="IB258"/>
      <c r="IC258"/>
      <c r="ID258"/>
      <c r="IE258"/>
      <c r="IF258"/>
      <c r="IG258"/>
      <c r="IH258"/>
    </row>
    <row r="259" spans="1:242" ht="25.5" customHeight="1">
      <c r="A259" s="4" t="s">
        <v>599</v>
      </c>
      <c r="B259" s="4" t="s">
        <v>661</v>
      </c>
      <c r="C259" s="4" t="s">
        <v>662</v>
      </c>
      <c r="D259" s="4" t="s">
        <v>650</v>
      </c>
      <c r="E259" s="4" t="s">
        <v>482</v>
      </c>
      <c r="F259" s="4"/>
      <c r="G259" s="5">
        <f t="shared" si="12"/>
        <v>77.5</v>
      </c>
      <c r="H259" s="6" t="s">
        <v>33</v>
      </c>
      <c r="IB259"/>
      <c r="IC259"/>
      <c r="ID259"/>
      <c r="IE259"/>
      <c r="IF259"/>
      <c r="IG259"/>
      <c r="IH259"/>
    </row>
    <row r="260" spans="1:242" ht="25.5" customHeight="1">
      <c r="A260" s="4" t="s">
        <v>599</v>
      </c>
      <c r="B260" s="4" t="s">
        <v>663</v>
      </c>
      <c r="C260" s="4" t="s">
        <v>664</v>
      </c>
      <c r="D260" s="4" t="s">
        <v>650</v>
      </c>
      <c r="E260" s="4" t="s">
        <v>621</v>
      </c>
      <c r="F260" s="4"/>
      <c r="G260" s="5">
        <f t="shared" si="12"/>
        <v>74.17</v>
      </c>
      <c r="H260" s="6" t="s">
        <v>37</v>
      </c>
      <c r="IB260"/>
      <c r="IC260"/>
      <c r="ID260"/>
      <c r="IE260"/>
      <c r="IF260"/>
      <c r="IG260"/>
      <c r="IH260"/>
    </row>
    <row r="261" spans="1:242" ht="25.5" customHeight="1">
      <c r="A261" s="4" t="s">
        <v>599</v>
      </c>
      <c r="B261" s="4" t="s">
        <v>665</v>
      </c>
      <c r="C261" s="4" t="s">
        <v>666</v>
      </c>
      <c r="D261" s="4" t="s">
        <v>650</v>
      </c>
      <c r="E261" s="4" t="s">
        <v>330</v>
      </c>
      <c r="F261" s="4"/>
      <c r="G261" s="5">
        <f t="shared" si="12"/>
        <v>72.33</v>
      </c>
      <c r="H261" s="6" t="s">
        <v>41</v>
      </c>
      <c r="IB261"/>
      <c r="IC261"/>
      <c r="ID261"/>
      <c r="IE261"/>
      <c r="IF261"/>
      <c r="IG261"/>
      <c r="IH261"/>
    </row>
    <row r="262" spans="1:242" ht="25.5" customHeight="1">
      <c r="A262" s="4" t="s">
        <v>599</v>
      </c>
      <c r="B262" s="4" t="s">
        <v>667</v>
      </c>
      <c r="C262" s="4" t="s">
        <v>668</v>
      </c>
      <c r="D262" s="4" t="s">
        <v>650</v>
      </c>
      <c r="E262" s="4" t="s">
        <v>669</v>
      </c>
      <c r="F262" s="4"/>
      <c r="G262" s="5">
        <f t="shared" si="12"/>
        <v>71.17</v>
      </c>
      <c r="H262" s="6" t="s">
        <v>45</v>
      </c>
      <c r="IB262"/>
      <c r="IC262"/>
      <c r="ID262"/>
      <c r="IE262"/>
      <c r="IF262"/>
      <c r="IG262"/>
      <c r="IH262"/>
    </row>
    <row r="263" spans="1:242" ht="25.5" customHeight="1">
      <c r="A263" s="4" t="s">
        <v>599</v>
      </c>
      <c r="B263" s="4" t="s">
        <v>670</v>
      </c>
      <c r="C263" s="4" t="s">
        <v>671</v>
      </c>
      <c r="D263" s="4" t="s">
        <v>650</v>
      </c>
      <c r="E263" s="4" t="s">
        <v>672</v>
      </c>
      <c r="F263" s="4"/>
      <c r="G263" s="5">
        <f t="shared" si="12"/>
        <v>71</v>
      </c>
      <c r="H263" s="6" t="s">
        <v>49</v>
      </c>
      <c r="IB263"/>
      <c r="IC263"/>
      <c r="ID263"/>
      <c r="IE263"/>
      <c r="IF263"/>
      <c r="IG263"/>
      <c r="IH263"/>
    </row>
    <row r="264" spans="1:242" ht="25.5" customHeight="1">
      <c r="A264" s="4" t="s">
        <v>599</v>
      </c>
      <c r="B264" s="4" t="s">
        <v>673</v>
      </c>
      <c r="C264" s="4" t="s">
        <v>674</v>
      </c>
      <c r="D264" s="4" t="s">
        <v>650</v>
      </c>
      <c r="E264" s="4" t="s">
        <v>675</v>
      </c>
      <c r="F264" s="4"/>
      <c r="G264" s="5">
        <f t="shared" si="12"/>
        <v>69.33</v>
      </c>
      <c r="H264" s="6" t="s">
        <v>53</v>
      </c>
      <c r="IB264"/>
      <c r="IC264"/>
      <c r="ID264"/>
      <c r="IE264"/>
      <c r="IF264"/>
      <c r="IG264"/>
      <c r="IH264"/>
    </row>
    <row r="265" spans="1:242" ht="25.5" customHeight="1">
      <c r="A265" s="4" t="s">
        <v>599</v>
      </c>
      <c r="B265" s="4" t="s">
        <v>676</v>
      </c>
      <c r="C265" s="4" t="s">
        <v>677</v>
      </c>
      <c r="D265" s="4" t="s">
        <v>650</v>
      </c>
      <c r="E265" s="4" t="s">
        <v>678</v>
      </c>
      <c r="F265" s="4"/>
      <c r="G265" s="5">
        <f t="shared" si="12"/>
        <v>67.67</v>
      </c>
      <c r="H265" s="6" t="s">
        <v>57</v>
      </c>
      <c r="IB265"/>
      <c r="IC265"/>
      <c r="ID265"/>
      <c r="IE265"/>
      <c r="IF265"/>
      <c r="IG265"/>
      <c r="IH265"/>
    </row>
    <row r="266" spans="1:242" ht="25.5" customHeight="1">
      <c r="A266" s="4" t="s">
        <v>599</v>
      </c>
      <c r="B266" s="4" t="s">
        <v>679</v>
      </c>
      <c r="C266" s="4" t="s">
        <v>680</v>
      </c>
      <c r="D266" s="4" t="s">
        <v>650</v>
      </c>
      <c r="E266" s="4" t="s">
        <v>681</v>
      </c>
      <c r="F266" s="4"/>
      <c r="G266" s="5">
        <f t="shared" si="12"/>
        <v>65.67</v>
      </c>
      <c r="H266" s="6" t="s">
        <v>61</v>
      </c>
      <c r="IB266"/>
      <c r="IC266"/>
      <c r="ID266"/>
      <c r="IE266"/>
      <c r="IF266"/>
      <c r="IG266"/>
      <c r="IH266"/>
    </row>
    <row r="267" spans="1:242" ht="25.5" customHeight="1">
      <c r="A267" s="4" t="s">
        <v>599</v>
      </c>
      <c r="B267" s="4" t="s">
        <v>682</v>
      </c>
      <c r="C267" s="4" t="s">
        <v>683</v>
      </c>
      <c r="D267" s="4" t="s">
        <v>650</v>
      </c>
      <c r="E267" s="4" t="s">
        <v>140</v>
      </c>
      <c r="F267" s="4"/>
      <c r="G267" s="5"/>
      <c r="H267" s="6"/>
      <c r="IB267"/>
      <c r="IC267"/>
      <c r="ID267"/>
      <c r="IE267"/>
      <c r="IF267"/>
      <c r="IG267"/>
      <c r="IH267"/>
    </row>
    <row r="268" spans="1:242" ht="25.5" customHeight="1">
      <c r="A268" s="4" t="s">
        <v>599</v>
      </c>
      <c r="B268" s="4" t="s">
        <v>684</v>
      </c>
      <c r="C268" s="4" t="s">
        <v>685</v>
      </c>
      <c r="D268" s="4" t="s">
        <v>650</v>
      </c>
      <c r="E268" s="4" t="s">
        <v>140</v>
      </c>
      <c r="F268" s="4"/>
      <c r="G268" s="5"/>
      <c r="H268" s="6"/>
      <c r="IB268"/>
      <c r="IC268"/>
      <c r="ID268"/>
      <c r="IE268"/>
      <c r="IF268"/>
      <c r="IG268"/>
      <c r="IH268"/>
    </row>
    <row r="269" spans="1:242" ht="25.5" customHeight="1">
      <c r="A269" s="4" t="s">
        <v>686</v>
      </c>
      <c r="B269" s="4" t="s">
        <v>687</v>
      </c>
      <c r="C269" s="4" t="s">
        <v>688</v>
      </c>
      <c r="D269" s="4" t="s">
        <v>689</v>
      </c>
      <c r="E269" s="4" t="s">
        <v>690</v>
      </c>
      <c r="F269" s="4" t="s">
        <v>830</v>
      </c>
      <c r="G269" s="5">
        <f aca="true" t="shared" si="13" ref="G269:G291">E269+F269</f>
        <v>87.17</v>
      </c>
      <c r="H269" s="6" t="s">
        <v>830</v>
      </c>
      <c r="IB269"/>
      <c r="IC269"/>
      <c r="ID269"/>
      <c r="IE269"/>
      <c r="IF269"/>
      <c r="IG269"/>
      <c r="IH269"/>
    </row>
    <row r="270" spans="1:242" ht="25.5" customHeight="1">
      <c r="A270" s="4" t="s">
        <v>686</v>
      </c>
      <c r="B270" s="4" t="s">
        <v>691</v>
      </c>
      <c r="C270" s="4" t="s">
        <v>692</v>
      </c>
      <c r="D270" s="4" t="s">
        <v>689</v>
      </c>
      <c r="E270" s="4" t="s">
        <v>693</v>
      </c>
      <c r="F270" s="4" t="s">
        <v>831</v>
      </c>
      <c r="G270" s="5">
        <f t="shared" si="13"/>
        <v>85.83</v>
      </c>
      <c r="H270" s="6" t="s">
        <v>13</v>
      </c>
      <c r="IB270"/>
      <c r="IC270"/>
      <c r="ID270"/>
      <c r="IE270"/>
      <c r="IF270"/>
      <c r="IG270"/>
      <c r="IH270"/>
    </row>
    <row r="271" spans="1:242" ht="25.5" customHeight="1">
      <c r="A271" s="4" t="s">
        <v>686</v>
      </c>
      <c r="B271" s="4" t="s">
        <v>694</v>
      </c>
      <c r="C271" s="4" t="s">
        <v>695</v>
      </c>
      <c r="D271" s="4" t="s">
        <v>689</v>
      </c>
      <c r="E271" s="4" t="s">
        <v>653</v>
      </c>
      <c r="F271" s="4" t="s">
        <v>832</v>
      </c>
      <c r="G271" s="5">
        <f t="shared" si="13"/>
        <v>85.17</v>
      </c>
      <c r="H271" s="6" t="s">
        <v>17</v>
      </c>
      <c r="IB271"/>
      <c r="IC271"/>
      <c r="ID271"/>
      <c r="IE271"/>
      <c r="IF271"/>
      <c r="IG271"/>
      <c r="IH271"/>
    </row>
    <row r="272" spans="1:242" ht="25.5" customHeight="1">
      <c r="A272" s="4" t="s">
        <v>686</v>
      </c>
      <c r="B272" s="4" t="s">
        <v>696</v>
      </c>
      <c r="C272" s="4" t="s">
        <v>697</v>
      </c>
      <c r="D272" s="4" t="s">
        <v>689</v>
      </c>
      <c r="E272" s="4" t="s">
        <v>207</v>
      </c>
      <c r="F272" s="4"/>
      <c r="G272" s="5">
        <f t="shared" si="13"/>
        <v>82.17</v>
      </c>
      <c r="H272" s="6" t="s">
        <v>21</v>
      </c>
      <c r="IB272"/>
      <c r="IC272"/>
      <c r="ID272"/>
      <c r="IE272"/>
      <c r="IF272"/>
      <c r="IG272"/>
      <c r="IH272"/>
    </row>
    <row r="273" spans="1:242" ht="25.5" customHeight="1">
      <c r="A273" s="4" t="s">
        <v>686</v>
      </c>
      <c r="B273" s="4" t="s">
        <v>700</v>
      </c>
      <c r="C273" s="4" t="s">
        <v>701</v>
      </c>
      <c r="D273" s="4" t="s">
        <v>689</v>
      </c>
      <c r="E273" s="4" t="s">
        <v>68</v>
      </c>
      <c r="F273" s="4" t="s">
        <v>833</v>
      </c>
      <c r="G273" s="5">
        <f t="shared" si="13"/>
        <v>81.5</v>
      </c>
      <c r="H273" s="6" t="s">
        <v>25</v>
      </c>
      <c r="IB273"/>
      <c r="IC273"/>
      <c r="ID273"/>
      <c r="IE273"/>
      <c r="IF273"/>
      <c r="IG273"/>
      <c r="IH273"/>
    </row>
    <row r="274" spans="1:242" ht="25.5" customHeight="1">
      <c r="A274" s="4" t="s">
        <v>686</v>
      </c>
      <c r="B274" s="4" t="s">
        <v>715</v>
      </c>
      <c r="C274" s="4" t="s">
        <v>716</v>
      </c>
      <c r="D274" s="4" t="s">
        <v>689</v>
      </c>
      <c r="E274" s="4" t="s">
        <v>84</v>
      </c>
      <c r="F274" s="4" t="s">
        <v>833</v>
      </c>
      <c r="G274" s="5">
        <f t="shared" si="13"/>
        <v>80.67</v>
      </c>
      <c r="H274" s="6" t="s">
        <v>29</v>
      </c>
      <c r="IB274"/>
      <c r="IC274"/>
      <c r="ID274"/>
      <c r="IE274"/>
      <c r="IF274"/>
      <c r="IG274"/>
      <c r="IH274"/>
    </row>
    <row r="275" spans="1:242" ht="25.5" customHeight="1">
      <c r="A275" s="4" t="s">
        <v>686</v>
      </c>
      <c r="B275" s="4" t="s">
        <v>698</v>
      </c>
      <c r="C275" s="4" t="s">
        <v>699</v>
      </c>
      <c r="D275" s="4" t="s">
        <v>689</v>
      </c>
      <c r="E275" s="4" t="s">
        <v>68</v>
      </c>
      <c r="F275" s="4"/>
      <c r="G275" s="5">
        <f t="shared" si="13"/>
        <v>80.5</v>
      </c>
      <c r="H275" s="6" t="s">
        <v>33</v>
      </c>
      <c r="IB275"/>
      <c r="IC275"/>
      <c r="ID275"/>
      <c r="IE275"/>
      <c r="IF275"/>
      <c r="IG275"/>
      <c r="IH275"/>
    </row>
    <row r="276" spans="1:242" ht="25.5" customHeight="1">
      <c r="A276" s="4" t="s">
        <v>686</v>
      </c>
      <c r="B276" s="4" t="s">
        <v>702</v>
      </c>
      <c r="C276" s="4" t="s">
        <v>703</v>
      </c>
      <c r="D276" s="4" t="s">
        <v>689</v>
      </c>
      <c r="E276" s="4" t="s">
        <v>68</v>
      </c>
      <c r="F276" s="4"/>
      <c r="G276" s="5">
        <f t="shared" si="13"/>
        <v>80.5</v>
      </c>
      <c r="H276" s="6" t="s">
        <v>834</v>
      </c>
      <c r="IB276"/>
      <c r="IC276"/>
      <c r="ID276"/>
      <c r="IE276"/>
      <c r="IF276"/>
      <c r="IG276"/>
      <c r="IH276"/>
    </row>
    <row r="277" spans="1:242" ht="25.5" customHeight="1">
      <c r="A277" s="4" t="s">
        <v>686</v>
      </c>
      <c r="B277" s="4" t="s">
        <v>704</v>
      </c>
      <c r="C277" s="4" t="s">
        <v>705</v>
      </c>
      <c r="D277" s="4" t="s">
        <v>689</v>
      </c>
      <c r="E277" s="4" t="s">
        <v>578</v>
      </c>
      <c r="F277" s="4"/>
      <c r="G277" s="5">
        <f t="shared" si="13"/>
        <v>80.17</v>
      </c>
      <c r="H277" s="6" t="s">
        <v>41</v>
      </c>
      <c r="IB277"/>
      <c r="IC277"/>
      <c r="ID277"/>
      <c r="IE277"/>
      <c r="IF277"/>
      <c r="IG277"/>
      <c r="IH277"/>
    </row>
    <row r="278" spans="1:242" ht="25.5" customHeight="1">
      <c r="A278" s="4" t="s">
        <v>686</v>
      </c>
      <c r="B278" s="4" t="s">
        <v>706</v>
      </c>
      <c r="C278" s="4" t="s">
        <v>707</v>
      </c>
      <c r="D278" s="4" t="s">
        <v>689</v>
      </c>
      <c r="E278" s="4" t="s">
        <v>578</v>
      </c>
      <c r="F278" s="4"/>
      <c r="G278" s="5">
        <f t="shared" si="13"/>
        <v>80.17</v>
      </c>
      <c r="H278" s="6" t="s">
        <v>41</v>
      </c>
      <c r="IB278"/>
      <c r="IC278"/>
      <c r="ID278"/>
      <c r="IE278"/>
      <c r="IF278"/>
      <c r="IG278"/>
      <c r="IH278"/>
    </row>
    <row r="279" spans="1:242" ht="25.5" customHeight="1">
      <c r="A279" s="4" t="s">
        <v>686</v>
      </c>
      <c r="B279" s="4" t="s">
        <v>708</v>
      </c>
      <c r="C279" s="4" t="s">
        <v>709</v>
      </c>
      <c r="D279" s="4" t="s">
        <v>689</v>
      </c>
      <c r="E279" s="4" t="s">
        <v>578</v>
      </c>
      <c r="F279" s="4"/>
      <c r="G279" s="5">
        <f t="shared" si="13"/>
        <v>80.17</v>
      </c>
      <c r="H279" s="6" t="s">
        <v>41</v>
      </c>
      <c r="IB279"/>
      <c r="IC279"/>
      <c r="ID279"/>
      <c r="IE279"/>
      <c r="IF279"/>
      <c r="IG279"/>
      <c r="IH279"/>
    </row>
    <row r="280" spans="1:242" ht="25.5" customHeight="1">
      <c r="A280" s="4" t="s">
        <v>686</v>
      </c>
      <c r="B280" s="4" t="s">
        <v>710</v>
      </c>
      <c r="C280" s="4" t="s">
        <v>711</v>
      </c>
      <c r="D280" s="4" t="s">
        <v>689</v>
      </c>
      <c r="E280" s="4" t="s">
        <v>250</v>
      </c>
      <c r="F280" s="4"/>
      <c r="G280" s="5">
        <f t="shared" si="13"/>
        <v>80</v>
      </c>
      <c r="H280" s="6" t="s">
        <v>53</v>
      </c>
      <c r="IB280"/>
      <c r="IC280"/>
      <c r="ID280"/>
      <c r="IE280"/>
      <c r="IF280"/>
      <c r="IG280"/>
      <c r="IH280"/>
    </row>
    <row r="281" spans="1:242" ht="25.5" customHeight="1">
      <c r="A281" s="4" t="s">
        <v>686</v>
      </c>
      <c r="B281" s="4" t="s">
        <v>712</v>
      </c>
      <c r="C281" s="4" t="s">
        <v>713</v>
      </c>
      <c r="D281" s="4" t="s">
        <v>689</v>
      </c>
      <c r="E281" s="4" t="s">
        <v>714</v>
      </c>
      <c r="F281" s="4"/>
      <c r="G281" s="5">
        <f t="shared" si="13"/>
        <v>79.83</v>
      </c>
      <c r="H281" s="6" t="s">
        <v>57</v>
      </c>
      <c r="IB281"/>
      <c r="IC281"/>
      <c r="ID281"/>
      <c r="IE281"/>
      <c r="IF281"/>
      <c r="IG281"/>
      <c r="IH281"/>
    </row>
    <row r="282" spans="1:242" ht="25.5" customHeight="1">
      <c r="A282" s="4" t="s">
        <v>686</v>
      </c>
      <c r="B282" s="4" t="s">
        <v>717</v>
      </c>
      <c r="C282" s="4" t="s">
        <v>718</v>
      </c>
      <c r="D282" s="4" t="s">
        <v>689</v>
      </c>
      <c r="E282" s="4" t="s">
        <v>88</v>
      </c>
      <c r="F282" s="4"/>
      <c r="G282" s="5">
        <f t="shared" si="13"/>
        <v>79.5</v>
      </c>
      <c r="H282" s="6" t="s">
        <v>61</v>
      </c>
      <c r="IB282"/>
      <c r="IC282"/>
      <c r="ID282"/>
      <c r="IE282"/>
      <c r="IF282"/>
      <c r="IG282"/>
      <c r="IH282"/>
    </row>
    <row r="283" spans="1:242" ht="25.5" customHeight="1">
      <c r="A283" s="4" t="s">
        <v>686</v>
      </c>
      <c r="B283" s="4" t="s">
        <v>722</v>
      </c>
      <c r="C283" s="4" t="s">
        <v>723</v>
      </c>
      <c r="D283" s="4" t="s">
        <v>689</v>
      </c>
      <c r="E283" s="4" t="s">
        <v>482</v>
      </c>
      <c r="F283" s="4" t="s">
        <v>835</v>
      </c>
      <c r="G283" s="5">
        <f t="shared" si="13"/>
        <v>78.5</v>
      </c>
      <c r="H283" s="6" t="s">
        <v>65</v>
      </c>
      <c r="IB283"/>
      <c r="IC283"/>
      <c r="ID283"/>
      <c r="IE283"/>
      <c r="IF283"/>
      <c r="IG283"/>
      <c r="IH283"/>
    </row>
    <row r="284" spans="1:242" ht="25.5" customHeight="1">
      <c r="A284" s="4" t="s">
        <v>686</v>
      </c>
      <c r="B284" s="4" t="s">
        <v>719</v>
      </c>
      <c r="C284" s="4" t="s">
        <v>720</v>
      </c>
      <c r="D284" s="4" t="s">
        <v>689</v>
      </c>
      <c r="E284" s="4" t="s">
        <v>721</v>
      </c>
      <c r="F284" s="4"/>
      <c r="G284" s="5">
        <f t="shared" si="13"/>
        <v>77.83</v>
      </c>
      <c r="H284" s="6" t="s">
        <v>69</v>
      </c>
      <c r="IB284"/>
      <c r="IC284"/>
      <c r="ID284"/>
      <c r="IE284"/>
      <c r="IF284"/>
      <c r="IG284"/>
      <c r="IH284"/>
    </row>
    <row r="285" spans="1:242" ht="25.5" customHeight="1">
      <c r="A285" s="4" t="s">
        <v>686</v>
      </c>
      <c r="B285" s="4" t="s">
        <v>724</v>
      </c>
      <c r="C285" s="4" t="s">
        <v>725</v>
      </c>
      <c r="D285" s="4" t="s">
        <v>689</v>
      </c>
      <c r="E285" s="4" t="s">
        <v>726</v>
      </c>
      <c r="F285" s="4"/>
      <c r="G285" s="5">
        <f t="shared" si="13"/>
        <v>76.5</v>
      </c>
      <c r="H285" s="6" t="s">
        <v>73</v>
      </c>
      <c r="IB285"/>
      <c r="IC285"/>
      <c r="ID285"/>
      <c r="IE285"/>
      <c r="IF285"/>
      <c r="IG285"/>
      <c r="IH285"/>
    </row>
    <row r="286" spans="1:242" ht="25.5" customHeight="1">
      <c r="A286" s="4" t="s">
        <v>686</v>
      </c>
      <c r="B286" s="4" t="s">
        <v>727</v>
      </c>
      <c r="C286" s="4" t="s">
        <v>728</v>
      </c>
      <c r="D286" s="4" t="s">
        <v>689</v>
      </c>
      <c r="E286" s="4" t="s">
        <v>120</v>
      </c>
      <c r="F286" s="4"/>
      <c r="G286" s="5">
        <f t="shared" si="13"/>
        <v>76.17</v>
      </c>
      <c r="H286" s="6" t="s">
        <v>77</v>
      </c>
      <c r="IB286"/>
      <c r="IC286"/>
      <c r="ID286"/>
      <c r="IE286"/>
      <c r="IF286"/>
      <c r="IG286"/>
      <c r="IH286"/>
    </row>
    <row r="287" spans="1:242" ht="25.5" customHeight="1">
      <c r="A287" s="4" t="s">
        <v>686</v>
      </c>
      <c r="B287" s="4" t="s">
        <v>729</v>
      </c>
      <c r="C287" s="4" t="s">
        <v>730</v>
      </c>
      <c r="D287" s="4" t="s">
        <v>689</v>
      </c>
      <c r="E287" s="4" t="s">
        <v>316</v>
      </c>
      <c r="F287" s="4"/>
      <c r="G287" s="5">
        <f t="shared" si="13"/>
        <v>75.67</v>
      </c>
      <c r="H287" s="6" t="s">
        <v>81</v>
      </c>
      <c r="IB287"/>
      <c r="IC287"/>
      <c r="ID287"/>
      <c r="IE287"/>
      <c r="IF287"/>
      <c r="IG287"/>
      <c r="IH287"/>
    </row>
    <row r="288" spans="1:242" ht="25.5" customHeight="1">
      <c r="A288" s="4" t="s">
        <v>686</v>
      </c>
      <c r="B288" s="4" t="s">
        <v>731</v>
      </c>
      <c r="C288" s="4" t="s">
        <v>732</v>
      </c>
      <c r="D288" s="4" t="s">
        <v>689</v>
      </c>
      <c r="E288" s="4" t="s">
        <v>128</v>
      </c>
      <c r="F288" s="4"/>
      <c r="G288" s="5">
        <f t="shared" si="13"/>
        <v>75.17</v>
      </c>
      <c r="H288" s="6" t="s">
        <v>85</v>
      </c>
      <c r="IB288"/>
      <c r="IC288"/>
      <c r="ID288"/>
      <c r="IE288"/>
      <c r="IF288"/>
      <c r="IG288"/>
      <c r="IH288"/>
    </row>
    <row r="289" spans="1:242" ht="25.5" customHeight="1">
      <c r="A289" s="4" t="s">
        <v>686</v>
      </c>
      <c r="B289" s="4" t="s">
        <v>735</v>
      </c>
      <c r="C289" s="4" t="s">
        <v>736</v>
      </c>
      <c r="D289" s="4" t="s">
        <v>689</v>
      </c>
      <c r="E289" s="4" t="s">
        <v>737</v>
      </c>
      <c r="F289" s="4" t="s">
        <v>836</v>
      </c>
      <c r="G289" s="5">
        <f t="shared" si="13"/>
        <v>73.83</v>
      </c>
      <c r="H289" s="6" t="s">
        <v>89</v>
      </c>
      <c r="IB289"/>
      <c r="IC289"/>
      <c r="ID289"/>
      <c r="IE289"/>
      <c r="IF289"/>
      <c r="IG289"/>
      <c r="IH289"/>
    </row>
    <row r="290" spans="1:242" ht="25.5" customHeight="1">
      <c r="A290" s="4" t="s">
        <v>686</v>
      </c>
      <c r="B290" s="4" t="s">
        <v>733</v>
      </c>
      <c r="C290" s="4" t="s">
        <v>734</v>
      </c>
      <c r="D290" s="4" t="s">
        <v>689</v>
      </c>
      <c r="E290" s="4" t="s">
        <v>624</v>
      </c>
      <c r="F290" s="4"/>
      <c r="G290" s="5">
        <f t="shared" si="13"/>
        <v>73.5</v>
      </c>
      <c r="H290" s="6" t="s">
        <v>93</v>
      </c>
      <c r="IB290"/>
      <c r="IC290"/>
      <c r="ID290"/>
      <c r="IE290"/>
      <c r="IF290"/>
      <c r="IG290"/>
      <c r="IH290"/>
    </row>
    <row r="291" spans="1:242" ht="25.5" customHeight="1">
      <c r="A291" s="4" t="s">
        <v>686</v>
      </c>
      <c r="B291" s="4" t="s">
        <v>738</v>
      </c>
      <c r="C291" s="4" t="s">
        <v>739</v>
      </c>
      <c r="D291" s="4" t="s">
        <v>689</v>
      </c>
      <c r="E291" s="4" t="s">
        <v>740</v>
      </c>
      <c r="F291" s="4"/>
      <c r="G291" s="5">
        <f t="shared" si="13"/>
        <v>61</v>
      </c>
      <c r="H291" s="6" t="s">
        <v>97</v>
      </c>
      <c r="IB291"/>
      <c r="IC291"/>
      <c r="ID291"/>
      <c r="IE291"/>
      <c r="IF291"/>
      <c r="IG291"/>
      <c r="IH291"/>
    </row>
    <row r="292" spans="1:242" ht="25.5" customHeight="1">
      <c r="A292" s="4" t="s">
        <v>686</v>
      </c>
      <c r="B292" s="4" t="s">
        <v>741</v>
      </c>
      <c r="C292" s="4" t="s">
        <v>742</v>
      </c>
      <c r="D292" s="4" t="s">
        <v>689</v>
      </c>
      <c r="E292" s="4" t="s">
        <v>140</v>
      </c>
      <c r="F292" s="4"/>
      <c r="G292" s="5"/>
      <c r="H292" s="6"/>
      <c r="IB292"/>
      <c r="IC292"/>
      <c r="ID292"/>
      <c r="IE292"/>
      <c r="IF292"/>
      <c r="IG292"/>
      <c r="IH292"/>
    </row>
    <row r="293" spans="1:242" ht="25.5" customHeight="1">
      <c r="A293" s="4" t="s">
        <v>686</v>
      </c>
      <c r="B293" s="4" t="s">
        <v>743</v>
      </c>
      <c r="C293" s="4" t="s">
        <v>744</v>
      </c>
      <c r="D293" s="4" t="s">
        <v>689</v>
      </c>
      <c r="E293" s="4" t="s">
        <v>140</v>
      </c>
      <c r="F293" s="4"/>
      <c r="G293" s="5"/>
      <c r="H293" s="6"/>
      <c r="IB293"/>
      <c r="IC293"/>
      <c r="ID293"/>
      <c r="IE293"/>
      <c r="IF293"/>
      <c r="IG293"/>
      <c r="IH293"/>
    </row>
    <row r="294" spans="1:242" ht="25.5" customHeight="1">
      <c r="A294" s="4" t="s">
        <v>686</v>
      </c>
      <c r="B294" s="4" t="s">
        <v>745</v>
      </c>
      <c r="C294" s="4" t="s">
        <v>746</v>
      </c>
      <c r="D294" s="4" t="s">
        <v>689</v>
      </c>
      <c r="E294" s="4" t="s">
        <v>140</v>
      </c>
      <c r="F294" s="4"/>
      <c r="G294" s="5"/>
      <c r="H294" s="6"/>
      <c r="IB294"/>
      <c r="IC294"/>
      <c r="ID294"/>
      <c r="IE294"/>
      <c r="IF294"/>
      <c r="IG294"/>
      <c r="IH294"/>
    </row>
    <row r="295" spans="1:242" ht="25.5" customHeight="1">
      <c r="A295" s="4" t="s">
        <v>686</v>
      </c>
      <c r="B295" s="4" t="s">
        <v>747</v>
      </c>
      <c r="C295" s="4" t="s">
        <v>748</v>
      </c>
      <c r="D295" s="4" t="s">
        <v>689</v>
      </c>
      <c r="E295" s="4" t="s">
        <v>140</v>
      </c>
      <c r="F295" s="4"/>
      <c r="G295" s="5"/>
      <c r="H295" s="6"/>
      <c r="IB295"/>
      <c r="IC295"/>
      <c r="ID295"/>
      <c r="IE295"/>
      <c r="IF295"/>
      <c r="IG295"/>
      <c r="IH295"/>
    </row>
    <row r="296" spans="1:242" ht="25.5" customHeight="1">
      <c r="A296" s="4" t="s">
        <v>686</v>
      </c>
      <c r="B296" s="4" t="s">
        <v>749</v>
      </c>
      <c r="C296" s="4" t="s">
        <v>750</v>
      </c>
      <c r="D296" s="4" t="s">
        <v>689</v>
      </c>
      <c r="E296" s="4" t="s">
        <v>140</v>
      </c>
      <c r="F296" s="4"/>
      <c r="G296" s="5"/>
      <c r="H296" s="6"/>
      <c r="IB296"/>
      <c r="IC296"/>
      <c r="ID296"/>
      <c r="IE296"/>
      <c r="IF296"/>
      <c r="IG296"/>
      <c r="IH296"/>
    </row>
    <row r="297" spans="1:242" ht="25.5" customHeight="1">
      <c r="A297" s="4" t="s">
        <v>686</v>
      </c>
      <c r="B297" s="4" t="s">
        <v>751</v>
      </c>
      <c r="C297" s="4" t="s">
        <v>752</v>
      </c>
      <c r="D297" s="4" t="s">
        <v>753</v>
      </c>
      <c r="E297" s="4" t="s">
        <v>754</v>
      </c>
      <c r="F297" s="4"/>
      <c r="G297" s="5">
        <f aca="true" t="shared" si="14" ref="G297:G303">E297+F297</f>
        <v>85.83</v>
      </c>
      <c r="H297" s="6" t="s">
        <v>837</v>
      </c>
      <c r="IB297"/>
      <c r="IC297"/>
      <c r="ID297"/>
      <c r="IE297"/>
      <c r="IF297"/>
      <c r="IG297"/>
      <c r="IH297"/>
    </row>
    <row r="298" spans="1:242" ht="25.5" customHeight="1">
      <c r="A298" s="4" t="s">
        <v>686</v>
      </c>
      <c r="B298" s="4" t="s">
        <v>755</v>
      </c>
      <c r="C298" s="4" t="s">
        <v>756</v>
      </c>
      <c r="D298" s="4" t="s">
        <v>753</v>
      </c>
      <c r="E298" s="4" t="s">
        <v>197</v>
      </c>
      <c r="F298" s="4" t="s">
        <v>838</v>
      </c>
      <c r="G298" s="5">
        <f t="shared" si="14"/>
        <v>84.83</v>
      </c>
      <c r="H298" s="6" t="s">
        <v>13</v>
      </c>
      <c r="IB298"/>
      <c r="IC298"/>
      <c r="ID298"/>
      <c r="IE298"/>
      <c r="IF298"/>
      <c r="IG298"/>
      <c r="IH298"/>
    </row>
    <row r="299" spans="1:242" ht="25.5" customHeight="1">
      <c r="A299" s="4" t="s">
        <v>686</v>
      </c>
      <c r="B299" s="4" t="s">
        <v>757</v>
      </c>
      <c r="C299" s="4" t="s">
        <v>758</v>
      </c>
      <c r="D299" s="4" t="s">
        <v>753</v>
      </c>
      <c r="E299" s="4" t="s">
        <v>164</v>
      </c>
      <c r="F299" s="4"/>
      <c r="G299" s="5">
        <f t="shared" si="14"/>
        <v>83.67</v>
      </c>
      <c r="H299" s="6" t="s">
        <v>17</v>
      </c>
      <c r="IB299"/>
      <c r="IC299"/>
      <c r="ID299"/>
      <c r="IE299"/>
      <c r="IF299"/>
      <c r="IG299"/>
      <c r="IH299"/>
    </row>
    <row r="300" spans="1:242" ht="25.5" customHeight="1">
      <c r="A300" s="4" t="s">
        <v>686</v>
      </c>
      <c r="B300" s="4" t="s">
        <v>759</v>
      </c>
      <c r="C300" s="4" t="s">
        <v>760</v>
      </c>
      <c r="D300" s="4" t="s">
        <v>753</v>
      </c>
      <c r="E300" s="4" t="s">
        <v>421</v>
      </c>
      <c r="F300" s="4"/>
      <c r="G300" s="5">
        <f t="shared" si="14"/>
        <v>82.33</v>
      </c>
      <c r="H300" s="6" t="s">
        <v>21</v>
      </c>
      <c r="IB300"/>
      <c r="IC300"/>
      <c r="ID300"/>
      <c r="IE300"/>
      <c r="IF300"/>
      <c r="IG300"/>
      <c r="IH300"/>
    </row>
    <row r="301" spans="1:242" ht="25.5" customHeight="1">
      <c r="A301" s="4" t="s">
        <v>686</v>
      </c>
      <c r="B301" s="4" t="s">
        <v>761</v>
      </c>
      <c r="C301" s="4" t="s">
        <v>762</v>
      </c>
      <c r="D301" s="4" t="s">
        <v>753</v>
      </c>
      <c r="E301" s="4" t="s">
        <v>714</v>
      </c>
      <c r="F301" s="4" t="s">
        <v>819</v>
      </c>
      <c r="G301" s="5">
        <f t="shared" si="14"/>
        <v>80.83</v>
      </c>
      <c r="H301" s="6" t="s">
        <v>25</v>
      </c>
      <c r="IB301"/>
      <c r="IC301"/>
      <c r="ID301"/>
      <c r="IE301"/>
      <c r="IF301"/>
      <c r="IG301"/>
      <c r="IH301"/>
    </row>
    <row r="302" spans="1:242" ht="25.5" customHeight="1">
      <c r="A302" s="4" t="s">
        <v>686</v>
      </c>
      <c r="B302" s="4" t="s">
        <v>763</v>
      </c>
      <c r="C302" s="4" t="s">
        <v>764</v>
      </c>
      <c r="D302" s="4" t="s">
        <v>753</v>
      </c>
      <c r="E302" s="4" t="s">
        <v>714</v>
      </c>
      <c r="F302" s="4" t="s">
        <v>832</v>
      </c>
      <c r="G302" s="5">
        <f t="shared" si="14"/>
        <v>80.83</v>
      </c>
      <c r="H302" s="6" t="s">
        <v>839</v>
      </c>
      <c r="IB302"/>
      <c r="IC302"/>
      <c r="ID302"/>
      <c r="IE302"/>
      <c r="IF302"/>
      <c r="IG302"/>
      <c r="IH302"/>
    </row>
    <row r="303" spans="1:242" ht="25.5" customHeight="1">
      <c r="A303" s="4" t="s">
        <v>686</v>
      </c>
      <c r="B303" s="4" t="s">
        <v>765</v>
      </c>
      <c r="C303" s="4" t="s">
        <v>766</v>
      </c>
      <c r="D303" s="4" t="s">
        <v>753</v>
      </c>
      <c r="E303" s="4" t="s">
        <v>112</v>
      </c>
      <c r="F303" s="4"/>
      <c r="G303" s="5">
        <f t="shared" si="14"/>
        <v>78.5</v>
      </c>
      <c r="H303" s="6" t="s">
        <v>33</v>
      </c>
      <c r="IB303"/>
      <c r="IC303"/>
      <c r="ID303"/>
      <c r="IE303"/>
      <c r="IF303"/>
      <c r="IG303"/>
      <c r="IH303"/>
    </row>
    <row r="304" spans="1:242" ht="25.5" customHeight="1">
      <c r="A304" s="4" t="s">
        <v>686</v>
      </c>
      <c r="B304" s="4" t="s">
        <v>767</v>
      </c>
      <c r="C304" s="4" t="s">
        <v>768</v>
      </c>
      <c r="D304" s="4" t="s">
        <v>753</v>
      </c>
      <c r="E304" s="4" t="s">
        <v>140</v>
      </c>
      <c r="F304" s="4"/>
      <c r="G304" s="5"/>
      <c r="H304" s="6"/>
      <c r="IB304"/>
      <c r="IC304"/>
      <c r="ID304"/>
      <c r="IE304"/>
      <c r="IF304"/>
      <c r="IG304"/>
      <c r="IH304"/>
    </row>
    <row r="305" spans="1:242" ht="25.5" customHeight="1">
      <c r="A305" s="4" t="s">
        <v>686</v>
      </c>
      <c r="B305" s="4" t="s">
        <v>769</v>
      </c>
      <c r="C305" s="4" t="s">
        <v>770</v>
      </c>
      <c r="D305" s="4" t="s">
        <v>753</v>
      </c>
      <c r="E305" s="4" t="s">
        <v>140</v>
      </c>
      <c r="F305" s="4"/>
      <c r="G305" s="5"/>
      <c r="H305" s="6"/>
      <c r="IB305"/>
      <c r="IC305"/>
      <c r="ID305"/>
      <c r="IE305"/>
      <c r="IF305"/>
      <c r="IG305"/>
      <c r="IH305"/>
    </row>
    <row r="306" spans="1:242" ht="25.5" customHeight="1">
      <c r="A306" s="4" t="s">
        <v>686</v>
      </c>
      <c r="B306" s="4" t="s">
        <v>771</v>
      </c>
      <c r="C306" s="4" t="s">
        <v>772</v>
      </c>
      <c r="D306" s="4" t="s">
        <v>753</v>
      </c>
      <c r="E306" s="4" t="s">
        <v>140</v>
      </c>
      <c r="F306" s="4"/>
      <c r="G306" s="5"/>
      <c r="H306" s="6"/>
      <c r="IB306"/>
      <c r="IC306"/>
      <c r="ID306"/>
      <c r="IE306"/>
      <c r="IF306"/>
      <c r="IG306"/>
      <c r="IH306"/>
    </row>
    <row r="307" spans="1:242" ht="25.5" customHeight="1">
      <c r="A307" s="4" t="s">
        <v>686</v>
      </c>
      <c r="B307" s="4" t="s">
        <v>773</v>
      </c>
      <c r="C307" s="4" t="s">
        <v>774</v>
      </c>
      <c r="D307" s="4" t="s">
        <v>753</v>
      </c>
      <c r="E307" s="4" t="s">
        <v>140</v>
      </c>
      <c r="F307" s="4"/>
      <c r="G307" s="5"/>
      <c r="H307" s="6"/>
      <c r="IB307"/>
      <c r="IC307"/>
      <c r="ID307"/>
      <c r="IE307"/>
      <c r="IF307"/>
      <c r="IG307"/>
      <c r="IH307"/>
    </row>
    <row r="308" spans="1:242" ht="25.5" customHeight="1">
      <c r="A308" s="4" t="s">
        <v>686</v>
      </c>
      <c r="B308" s="4" t="s">
        <v>775</v>
      </c>
      <c r="C308" s="4" t="s">
        <v>776</v>
      </c>
      <c r="D308" s="4" t="s">
        <v>753</v>
      </c>
      <c r="E308" s="4" t="s">
        <v>140</v>
      </c>
      <c r="F308" s="4"/>
      <c r="G308" s="5"/>
      <c r="H308" s="6"/>
      <c r="IB308"/>
      <c r="IC308"/>
      <c r="ID308"/>
      <c r="IE308"/>
      <c r="IF308"/>
      <c r="IG308"/>
      <c r="IH308"/>
    </row>
    <row r="309" spans="1:243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</row>
    <row r="310" spans="1:243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</row>
    <row r="311" spans="1:243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</row>
    <row r="312" spans="1:243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</row>
    <row r="313" spans="1:243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</row>
    <row r="314" spans="1:243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</row>
    <row r="315" spans="1:243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</row>
    <row r="316" spans="1:243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</row>
    <row r="317" spans="1:243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</row>
    <row r="318" spans="1:243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</row>
    <row r="319" spans="1:243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</row>
    <row r="320" spans="1:243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</row>
    <row r="321" spans="1:243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</row>
    <row r="322" spans="1:243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</row>
    <row r="323" spans="1:243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</row>
    <row r="324" spans="1:243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</row>
    <row r="325" spans="1:243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</row>
    <row r="326" spans="1:243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</row>
    <row r="327" spans="1:243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</row>
    <row r="328" spans="1:243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</row>
    <row r="329" spans="1:243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</row>
    <row r="330" spans="1:243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</row>
    <row r="331" spans="1:243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</row>
    <row r="332" spans="1:243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</row>
    <row r="333" spans="1:243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</row>
    <row r="334" spans="1:243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</row>
    <row r="335" spans="1:243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</row>
    <row r="336" spans="1:243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</row>
    <row r="337" spans="1:243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</row>
    <row r="338" spans="1:243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</row>
    <row r="339" spans="1:243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</row>
    <row r="340" spans="1:243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</row>
    <row r="341" spans="1:243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</row>
    <row r="342" spans="1:243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</row>
    <row r="343" spans="1:243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</row>
    <row r="344" spans="1:243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</row>
    <row r="345" spans="1:243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</row>
    <row r="346" spans="1:243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</row>
    <row r="347" spans="1:243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</row>
    <row r="348" spans="1:243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</row>
    <row r="349" spans="1:243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</row>
    <row r="350" spans="1:243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</row>
    <row r="351" spans="1:243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</row>
    <row r="352" spans="1:243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</row>
    <row r="353" spans="1:243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</row>
    <row r="354" spans="1:243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</row>
    <row r="355" spans="1:243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</row>
    <row r="356" spans="1:243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</row>
    <row r="357" spans="1:243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</row>
    <row r="358" spans="1:243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</row>
    <row r="359" spans="1:243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</row>
    <row r="360" spans="1:243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</row>
    <row r="361" spans="1:243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</row>
    <row r="362" spans="1:243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</row>
    <row r="363" spans="1:243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</row>
    <row r="364" spans="1:243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</row>
    <row r="365" spans="1:243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</row>
    <row r="366" spans="1:243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</row>
    <row r="367" spans="1:243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</row>
    <row r="368" spans="1:243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</row>
    <row r="369" spans="1:243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</row>
    <row r="370" spans="1:243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</row>
    <row r="371" spans="1:243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</row>
    <row r="372" spans="1:243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</row>
    <row r="373" spans="1:243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</row>
    <row r="374" spans="1:243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</row>
    <row r="375" spans="1:243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</row>
    <row r="376" spans="1:243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</row>
    <row r="377" spans="1:243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</row>
    <row r="378" spans="1:243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</row>
    <row r="379" spans="1:243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</row>
    <row r="380" spans="1:243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</row>
    <row r="381" spans="1:243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</row>
    <row r="382" spans="1:243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</row>
    <row r="383" spans="1:243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</row>
    <row r="384" spans="1:243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</row>
    <row r="385" spans="1:243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</row>
    <row r="386" spans="1:243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</row>
    <row r="387" spans="1:243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</row>
    <row r="388" spans="1:243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</row>
    <row r="389" spans="1:243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</row>
    <row r="390" spans="1:243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</row>
    <row r="391" spans="1:243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</row>
    <row r="392" spans="1:243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</row>
    <row r="393" spans="1:243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</row>
    <row r="394" spans="1:243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</row>
    <row r="395" spans="1:243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</row>
    <row r="396" spans="1:243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</row>
    <row r="397" spans="1:243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</row>
    <row r="398" spans="1:243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</row>
    <row r="399" spans="1:243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</row>
    <row r="400" spans="1:243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</row>
    <row r="401" spans="1:243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</row>
    <row r="402" spans="1:243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</row>
    <row r="403" spans="1:243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</row>
    <row r="404" spans="1:243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</row>
    <row r="405" spans="1:243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</row>
    <row r="406" spans="1:243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</row>
    <row r="407" spans="1:243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</row>
    <row r="408" spans="1:243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</row>
    <row r="409" spans="1:243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</row>
    <row r="410" spans="1:243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</row>
    <row r="411" spans="1:243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</row>
    <row r="412" spans="1:243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</row>
    <row r="413" spans="1:243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</row>
    <row r="414" spans="1:243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</row>
    <row r="415" spans="1:243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</row>
    <row r="416" spans="1:243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</row>
    <row r="417" spans="1:243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</row>
    <row r="418" spans="1:243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</row>
    <row r="419" spans="1:243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</row>
    <row r="420" spans="1:243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</row>
    <row r="421" spans="1:243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</row>
    <row r="422" spans="1:243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</row>
    <row r="423" spans="1:243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</row>
    <row r="424" spans="1:243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</row>
    <row r="425" spans="1:243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</row>
    <row r="426" spans="1:243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</row>
    <row r="427" spans="1:243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</row>
    <row r="428" spans="1:243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</row>
    <row r="429" spans="1:243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</row>
    <row r="430" spans="1:243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</row>
    <row r="431" spans="1:243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</row>
    <row r="432" spans="1:243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</row>
    <row r="433" spans="1:243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</row>
    <row r="434" spans="1:243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</row>
    <row r="435" spans="1:243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</row>
    <row r="436" spans="1:243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</row>
    <row r="437" spans="1:243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</row>
    <row r="438" spans="1:243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</row>
    <row r="439" spans="1:243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</row>
    <row r="440" spans="1:243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</row>
    <row r="441" spans="1:243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</row>
    <row r="442" spans="1:243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</row>
    <row r="443" spans="1:243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</row>
    <row r="444" spans="1:243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</row>
    <row r="445" spans="1:243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</row>
    <row r="446" spans="1:243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</row>
    <row r="447" spans="1:243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</row>
    <row r="448" spans="1:243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</row>
    <row r="449" spans="1:243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</row>
    <row r="450" spans="1:243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</row>
    <row r="451" spans="1:243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</row>
    <row r="452" spans="1:243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</row>
    <row r="453" spans="1:243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</row>
    <row r="454" spans="1:243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</row>
    <row r="455" spans="1:243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</row>
    <row r="456" spans="1:243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</row>
    <row r="457" spans="1:243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</row>
    <row r="458" spans="1:243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</row>
    <row r="459" spans="1:243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</row>
    <row r="460" spans="1:243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</row>
    <row r="461" spans="1:243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</row>
    <row r="462" spans="1:243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</row>
    <row r="463" spans="1:243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</row>
    <row r="464" spans="1:243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</row>
    <row r="465" spans="1:243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</row>
    <row r="466" spans="1:243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</row>
    <row r="467" spans="1:243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</row>
    <row r="468" spans="1:243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</row>
    <row r="469" spans="1:243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</row>
    <row r="470" spans="1:243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</row>
    <row r="471" spans="1:243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</row>
    <row r="472" spans="1:243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</row>
    <row r="473" spans="1:243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</row>
    <row r="474" spans="1:243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</row>
    <row r="475" spans="1:243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</row>
    <row r="476" spans="1:243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</row>
    <row r="477" spans="1:243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</row>
    <row r="478" spans="1:243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</row>
    <row r="479" spans="1:243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</row>
    <row r="480" spans="1:243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</row>
    <row r="481" spans="1:243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</row>
    <row r="482" spans="1:243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</row>
    <row r="483" spans="1:243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</row>
    <row r="484" spans="1:243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</row>
    <row r="485" spans="1:243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</row>
    <row r="486" spans="1:243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</row>
    <row r="487" spans="1:243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</row>
    <row r="488" spans="1:243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</row>
    <row r="489" spans="1:243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</row>
    <row r="490" spans="1:243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</row>
    <row r="491" spans="1:243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</row>
    <row r="492" spans="1:243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</row>
    <row r="493" spans="1:243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</row>
    <row r="494" spans="1:243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</row>
    <row r="495" spans="1:243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</row>
    <row r="496" spans="1:243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</row>
    <row r="497" spans="1:243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</row>
    <row r="498" spans="1:243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</row>
    <row r="499" spans="1:243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</row>
    <row r="500" spans="1:243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</row>
    <row r="501" spans="1:243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</row>
    <row r="502" spans="1:243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</row>
    <row r="503" spans="1:243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</row>
    <row r="504" spans="1:243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</row>
    <row r="505" spans="1:243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</row>
    <row r="506" spans="1:243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</row>
    <row r="507" spans="1:243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</row>
    <row r="508" spans="1:243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</row>
    <row r="509" spans="1:243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</row>
    <row r="510" spans="1:243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</row>
    <row r="511" spans="1:243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</row>
    <row r="512" spans="1:243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</row>
    <row r="513" spans="1:243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</row>
    <row r="514" spans="1:243" ht="13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</row>
    <row r="515" spans="1:243" ht="13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</row>
    <row r="516" spans="1:243" ht="13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</row>
    <row r="517" spans="1:243" ht="13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</row>
    <row r="518" spans="1:243" ht="13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</row>
    <row r="519" spans="1:243" ht="13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</row>
    <row r="520" spans="1:243" ht="13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</row>
    <row r="521" spans="1:243" ht="13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</row>
    <row r="522" spans="1:243" ht="13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</row>
    <row r="523" spans="1:243" ht="13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</row>
    <row r="524" spans="1:243" ht="13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</row>
    <row r="525" spans="1:243" ht="13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</row>
    <row r="526" spans="1:243" ht="13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</row>
    <row r="527" spans="1:243" ht="13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</row>
    <row r="528" spans="1:243" ht="13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</row>
    <row r="529" spans="1:243" ht="13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</row>
    <row r="530" spans="1:243" ht="13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</row>
    <row r="531" spans="1:243" ht="13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</row>
    <row r="532" spans="1:243" ht="13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</row>
    <row r="533" spans="1:243" ht="13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</row>
    <row r="534" spans="1:243" ht="13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</row>
    <row r="535" spans="1:243" ht="13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</row>
    <row r="536" spans="1:243" ht="13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</row>
    <row r="537" spans="1:243" ht="13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</row>
    <row r="538" spans="1:243" ht="13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</row>
    <row r="539" spans="1:243" ht="13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</row>
    <row r="540" spans="1:243" ht="13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</row>
    <row r="541" spans="1:243" ht="13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</row>
    <row r="542" spans="1:243" ht="13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</row>
    <row r="543" spans="1:243" ht="13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</row>
    <row r="544" spans="1:243" ht="13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</row>
    <row r="545" spans="1:243" ht="13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</row>
    <row r="546" spans="1:243" ht="13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</row>
    <row r="547" spans="1:243" ht="13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</row>
    <row r="548" spans="1:243" ht="13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</row>
    <row r="549" spans="1:243" ht="13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</row>
    <row r="550" spans="1:243" ht="13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</row>
    <row r="551" spans="1:243" ht="13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</row>
    <row r="552" spans="1:243" ht="13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</row>
    <row r="553" spans="1:243" ht="13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</row>
    <row r="554" spans="1:243" ht="13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</row>
    <row r="555" spans="1:243" ht="13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</row>
    <row r="556" spans="1:243" ht="13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</row>
    <row r="557" spans="1:243" ht="13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</row>
    <row r="558" spans="1:243" ht="13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</row>
    <row r="559" spans="1:243" ht="13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</row>
    <row r="560" spans="1:243" ht="13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</row>
    <row r="561" spans="1:243" ht="13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</row>
    <row r="562" spans="1:243" ht="13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</row>
    <row r="563" spans="1:243" ht="13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</row>
    <row r="564" spans="1:243" ht="13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</row>
    <row r="565" spans="1:243" ht="13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</row>
    <row r="566" spans="1:243" ht="13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</row>
    <row r="567" spans="1:243" ht="13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</row>
    <row r="568" spans="1:243" ht="13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</row>
    <row r="569" spans="1:243" ht="13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</row>
    <row r="570" spans="1:243" ht="13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</row>
    <row r="571" spans="1:243" ht="13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</row>
    <row r="572" spans="1:243" ht="13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</row>
    <row r="573" spans="1:243" ht="13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</row>
    <row r="574" spans="1:243" ht="13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</row>
    <row r="575" spans="1:243" ht="13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</row>
    <row r="576" spans="1:243" ht="13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</row>
    <row r="577" spans="1:243" ht="13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</row>
    <row r="578" spans="1:243" ht="13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</row>
    <row r="579" spans="1:243" ht="13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</row>
    <row r="580" spans="1:243" ht="13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</row>
    <row r="581" spans="1:243" ht="13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</row>
    <row r="582" spans="1:243" ht="13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</row>
    <row r="583" spans="1:243" ht="13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</row>
    <row r="584" spans="1:243" ht="13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</row>
    <row r="585" spans="1:243" ht="13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</row>
    <row r="586" spans="1:243" ht="13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</row>
    <row r="587" spans="1:243" ht="13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</row>
    <row r="588" spans="1:243" ht="13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</row>
    <row r="589" spans="1:243" ht="13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</row>
    <row r="590" spans="1:243" ht="13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</row>
    <row r="591" spans="1:243" ht="13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</row>
    <row r="592" spans="1:243" ht="13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</row>
    <row r="593" spans="1:243" ht="13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</row>
    <row r="594" spans="1:243" ht="13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</row>
    <row r="595" spans="1:243" ht="13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</row>
    <row r="596" spans="1:243" ht="13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</row>
    <row r="597" spans="1:243" ht="13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</row>
    <row r="598" spans="1:243" ht="13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</row>
    <row r="599" spans="1:243" ht="13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</row>
    <row r="600" spans="1:243" ht="13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</row>
    <row r="601" spans="1:243" ht="13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</row>
    <row r="602" spans="1:243" ht="13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</row>
    <row r="603" spans="1:243" ht="13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</row>
    <row r="604" spans="1:243" ht="13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</row>
    <row r="605" spans="1:243" ht="13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</row>
    <row r="606" spans="1:243" ht="13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</row>
    <row r="607" spans="1:243" ht="13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</row>
    <row r="608" spans="1:243" ht="13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</row>
    <row r="609" spans="1:243" ht="13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</row>
    <row r="610" spans="1:243" ht="13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</row>
    <row r="611" spans="1:243" ht="13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</row>
    <row r="612" spans="1:243" ht="13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</row>
    <row r="613" spans="1:243" ht="13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</row>
    <row r="614" spans="1:243" ht="13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</row>
    <row r="615" spans="1:243" ht="13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</row>
    <row r="616" spans="1:243" ht="13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</row>
    <row r="617" spans="1:243" ht="13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</row>
    <row r="618" spans="1:243" ht="13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</row>
    <row r="619" spans="1:243" ht="13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</row>
    <row r="620" spans="1:243" ht="13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</row>
    <row r="621" spans="1:243" ht="13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</row>
    <row r="622" spans="1:243" ht="13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</row>
    <row r="623" spans="1:243" ht="13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</row>
    <row r="624" spans="1:243" ht="13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</row>
    <row r="625" spans="1:243" ht="13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</row>
    <row r="626" spans="1:243" ht="13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</row>
    <row r="627" spans="1:243" ht="13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</row>
    <row r="628" spans="1:243" ht="13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</row>
    <row r="629" spans="1:243" ht="13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</row>
    <row r="630" spans="1:243" ht="13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</row>
    <row r="631" spans="1:243" ht="13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</row>
    <row r="632" spans="1:243" ht="13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</row>
    <row r="633" spans="1:243" ht="13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</row>
    <row r="634" spans="1:243" ht="13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</row>
    <row r="635" spans="1:243" ht="13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</row>
    <row r="636" spans="1:243" ht="13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</row>
    <row r="637" spans="1:243" ht="13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</row>
    <row r="638" spans="1:243" ht="13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</row>
    <row r="639" spans="1:243" ht="13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</row>
    <row r="640" spans="1:243" ht="13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</row>
    <row r="641" spans="1:243" ht="13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</row>
    <row r="642" spans="1:243" ht="13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</row>
    <row r="643" spans="1:243" ht="13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</row>
    <row r="644" spans="1:243" ht="13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</row>
    <row r="645" spans="1:243" ht="13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</row>
    <row r="646" spans="1:243" ht="13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</row>
    <row r="647" spans="1:243" ht="13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</row>
    <row r="648" spans="1:243" ht="13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</row>
    <row r="649" spans="1:243" ht="13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</row>
    <row r="650" spans="1:243" ht="13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</row>
    <row r="651" spans="1:243" ht="13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</row>
    <row r="652" spans="1:243" ht="13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</row>
    <row r="653" spans="1:243" ht="13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</row>
    <row r="654" spans="1:243" ht="13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</row>
    <row r="655" spans="1:243" ht="13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</row>
    <row r="656" spans="1:243" ht="13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</row>
    <row r="657" spans="1:243" ht="13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</row>
    <row r="658" spans="1:243" ht="13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</row>
    <row r="659" spans="1:243" ht="13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</row>
    <row r="660" spans="1:243" ht="13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</row>
    <row r="661" spans="1:243" ht="13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</row>
    <row r="662" spans="1:243" ht="13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</row>
    <row r="663" spans="1:243" ht="13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</row>
    <row r="664" spans="1:243" ht="13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</row>
    <row r="665" spans="1:243" ht="13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</row>
    <row r="666" spans="1:243" ht="13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</row>
    <row r="667" spans="1:243" ht="13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</row>
    <row r="668" spans="1:243" ht="13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</row>
    <row r="669" spans="1:243" ht="13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</row>
    <row r="670" spans="1:243" ht="13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</row>
    <row r="671" spans="1:243" ht="13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</row>
    <row r="672" spans="1:243" ht="13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</row>
    <row r="673" spans="1:243" ht="13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</row>
    <row r="674" spans="1:243" ht="13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</row>
    <row r="675" spans="1:243" ht="13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</row>
    <row r="676" spans="1:243" ht="13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</row>
    <row r="677" spans="1:243" ht="13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</row>
    <row r="678" spans="1:243" ht="13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</row>
    <row r="679" spans="1:243" ht="13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</row>
    <row r="680" spans="1:243" ht="13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</row>
    <row r="681" spans="1:243" ht="13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</row>
    <row r="682" spans="1:243" ht="13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</row>
    <row r="683" spans="1:243" ht="13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</row>
    <row r="684" spans="1:243" ht="13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</row>
    <row r="685" spans="1:243" ht="13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</row>
    <row r="686" spans="1:243" ht="13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</row>
    <row r="687" spans="1:243" ht="13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</row>
    <row r="688" spans="1:243" ht="13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</row>
    <row r="689" spans="1:243" ht="13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</row>
    <row r="690" spans="1:243" ht="13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</row>
    <row r="691" spans="1:243" ht="13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</row>
    <row r="692" spans="1:243" ht="13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</row>
    <row r="693" spans="1:243" ht="13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</row>
    <row r="694" spans="1:243" ht="13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</row>
    <row r="695" spans="1:243" ht="13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</row>
    <row r="696" spans="1:243" ht="13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</row>
    <row r="697" spans="1:243" ht="13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</row>
    <row r="698" spans="1:243" ht="13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</row>
    <row r="699" spans="1:243" ht="13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</row>
    <row r="700" spans="1:243" ht="13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</row>
    <row r="701" spans="1:243" ht="13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</row>
    <row r="702" spans="1:243" ht="13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</row>
    <row r="703" spans="1:243" ht="13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</row>
    <row r="704" spans="1:243" ht="13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</row>
    <row r="705" spans="1:243" ht="13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</row>
    <row r="706" spans="1:243" ht="13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</row>
    <row r="707" spans="1:243" ht="13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</row>
    <row r="708" spans="1:243" ht="13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</row>
    <row r="709" spans="1:243" ht="13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</row>
    <row r="710" spans="1:243" ht="13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</row>
    <row r="711" spans="1:243" ht="13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</row>
    <row r="712" spans="1:243" ht="13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</row>
    <row r="713" spans="1:243" ht="13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</row>
    <row r="714" spans="1:243" ht="13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</row>
    <row r="715" spans="1:243" ht="13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</row>
    <row r="716" spans="1:243" ht="13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</row>
    <row r="717" spans="1:243" ht="13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</row>
    <row r="718" spans="1:243" ht="13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</row>
    <row r="719" spans="1:243" ht="13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</row>
    <row r="720" spans="1:243" ht="13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</row>
    <row r="721" spans="1:243" ht="13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</row>
    <row r="722" spans="1:243" ht="13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</row>
    <row r="723" spans="1:243" ht="13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</row>
    <row r="724" spans="1:243" ht="13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</row>
    <row r="725" spans="1:243" ht="13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</row>
    <row r="726" spans="1:243" ht="13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</row>
    <row r="727" spans="1:243" ht="13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</row>
    <row r="728" spans="1:243" ht="13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</row>
    <row r="729" spans="1:243" ht="13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</row>
    <row r="730" spans="1:243" ht="13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</row>
    <row r="731" spans="1:243" ht="13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</row>
    <row r="732" spans="1:243" ht="13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</row>
    <row r="733" spans="1:243" ht="13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</row>
    <row r="734" spans="1:243" ht="13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</row>
    <row r="735" spans="1:243" ht="13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</row>
    <row r="736" spans="1:243" ht="13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</row>
    <row r="737" spans="1:243" ht="13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</row>
    <row r="738" spans="1:243" ht="13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</row>
    <row r="739" spans="1:243" ht="13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</row>
    <row r="740" spans="1:243" ht="13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</row>
    <row r="741" spans="1:243" ht="13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</row>
    <row r="742" spans="1:243" ht="13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</row>
    <row r="743" spans="1:243" ht="13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</row>
    <row r="744" spans="1:243" ht="13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</row>
    <row r="745" spans="1:243" ht="13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</row>
    <row r="746" spans="1:243" ht="13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</row>
    <row r="747" spans="1:243" ht="13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</row>
    <row r="748" spans="1:243" ht="13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</row>
    <row r="749" spans="1:243" ht="13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</row>
    <row r="750" spans="1:243" ht="13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</row>
    <row r="751" spans="1:243" ht="13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</row>
    <row r="752" spans="1:243" ht="13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</row>
    <row r="753" spans="1:243" ht="13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</row>
    <row r="754" spans="1:243" ht="13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</row>
    <row r="755" spans="1:243" ht="13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</row>
    <row r="756" spans="1:243" ht="13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</row>
    <row r="757" spans="1:243" ht="13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</row>
    <row r="758" spans="1:243" ht="13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</row>
    <row r="759" spans="1:243" ht="13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</row>
    <row r="760" spans="1:243" ht="13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</row>
    <row r="761" spans="1:243" ht="13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</row>
    <row r="762" spans="1:243" ht="13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</row>
    <row r="763" spans="1:243" ht="13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</row>
    <row r="764" spans="1:243" ht="13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</row>
    <row r="765" spans="1:243" ht="13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</row>
    <row r="766" spans="1:243" ht="13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</row>
    <row r="767" spans="1:243" ht="13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</row>
    <row r="768" spans="1:243" ht="13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</row>
    <row r="769" spans="1:243" ht="13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</row>
    <row r="770" spans="1:243" ht="13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</row>
    <row r="771" spans="1:243" ht="13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</row>
    <row r="772" spans="1:243" ht="13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</row>
    <row r="773" spans="1:243" ht="13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</row>
    <row r="774" spans="1:243" ht="13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</row>
    <row r="775" spans="1:243" ht="13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</row>
    <row r="776" spans="1:243" ht="13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</row>
    <row r="777" spans="1:243" ht="13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</row>
    <row r="778" spans="1:243" ht="13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</row>
    <row r="779" spans="1:243" ht="13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</row>
    <row r="780" spans="1:243" ht="13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</row>
    <row r="781" spans="1:243" ht="13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</row>
    <row r="782" spans="1:243" ht="13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</row>
    <row r="783" spans="1:243" ht="13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</row>
    <row r="784" spans="1:243" ht="13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</row>
    <row r="785" spans="1:243" ht="13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</row>
    <row r="786" spans="1:243" ht="13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</row>
    <row r="787" spans="1:243" ht="13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</row>
    <row r="788" spans="1:243" ht="13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</row>
    <row r="789" spans="1:243" ht="13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</row>
    <row r="790" spans="1:243" ht="13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</row>
    <row r="791" spans="1:243" ht="13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</row>
    <row r="792" spans="1:243" ht="13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</row>
    <row r="793" spans="1:243" ht="13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</row>
    <row r="794" spans="1:243" ht="13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</row>
    <row r="795" spans="1:243" ht="13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</row>
    <row r="796" spans="1:243" ht="13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</row>
    <row r="797" spans="1:243" ht="13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</row>
    <row r="798" spans="1:243" ht="13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</row>
    <row r="799" spans="1:243" ht="13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</row>
    <row r="800" spans="1:243" ht="13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</row>
    <row r="801" spans="1:243" ht="13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</row>
    <row r="802" spans="1:243" ht="13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</row>
    <row r="803" spans="1:243" ht="13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</row>
    <row r="804" spans="1:243" ht="13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</row>
    <row r="805" spans="1:243" ht="13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</row>
    <row r="806" spans="1:243" ht="13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</row>
    <row r="807" spans="1:243" ht="13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</row>
    <row r="808" spans="1:243" ht="13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</row>
    <row r="809" spans="1:243" ht="13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</row>
    <row r="810" spans="1:243" ht="13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</row>
    <row r="811" spans="1:243" ht="13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</row>
    <row r="812" spans="1:243" ht="13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</row>
    <row r="813" spans="1:243" ht="13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</row>
    <row r="814" spans="1:243" ht="13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</row>
    <row r="815" spans="1:243" ht="13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</row>
    <row r="816" spans="1:243" ht="13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</row>
    <row r="817" spans="1:243" ht="13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</row>
    <row r="818" spans="1:243" ht="13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</row>
    <row r="819" spans="1:243" ht="13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</row>
    <row r="820" spans="1:243" ht="13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</row>
    <row r="821" spans="1:243" ht="13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</row>
    <row r="822" spans="1:243" ht="13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</row>
    <row r="823" spans="1:243" ht="13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</row>
    <row r="824" spans="1:243" ht="13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</row>
    <row r="825" spans="1:243" ht="13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</row>
    <row r="826" spans="1:243" ht="13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</row>
    <row r="827" spans="1:243" ht="13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</row>
    <row r="828" spans="1:243" ht="13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</row>
    <row r="829" spans="1:243" ht="13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</row>
    <row r="830" spans="1:243" ht="13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</row>
    <row r="831" spans="1:243" ht="13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</row>
    <row r="832" spans="1:243" ht="13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</row>
    <row r="833" spans="1:243" ht="13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</row>
    <row r="834" spans="1:243" ht="13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</row>
    <row r="835" spans="1:243" ht="13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</row>
    <row r="836" spans="1:243" ht="13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</row>
    <row r="837" spans="1:243" ht="13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</row>
    <row r="838" spans="1:243" ht="13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</row>
    <row r="839" spans="1:243" ht="13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</row>
    <row r="840" spans="1:243" ht="13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</row>
    <row r="841" spans="1:243" ht="13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</row>
    <row r="842" spans="1:243" ht="13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</row>
    <row r="843" spans="1:243" ht="13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</row>
    <row r="844" spans="1:243" ht="13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</row>
    <row r="845" spans="1:243" ht="13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</row>
    <row r="846" spans="1:243" ht="13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</row>
    <row r="847" spans="1:243" ht="13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</row>
    <row r="848" spans="1:243" ht="13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</row>
    <row r="849" spans="1:243" ht="13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</row>
    <row r="850" spans="1:243" ht="13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</row>
    <row r="851" spans="1:243" ht="13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</row>
    <row r="852" spans="1:243" ht="13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</row>
    <row r="853" spans="1:243" ht="13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</row>
    <row r="854" spans="1:243" ht="13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</row>
    <row r="855" spans="1:243" ht="13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</row>
    <row r="856" spans="1:243" ht="13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</row>
    <row r="857" spans="1:243" ht="13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</row>
    <row r="858" spans="1:243" ht="13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</row>
    <row r="859" spans="1:243" ht="13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</row>
    <row r="860" spans="1:243" ht="13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</row>
    <row r="861" spans="1:243" ht="13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</row>
    <row r="862" spans="1:243" ht="13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</row>
    <row r="863" spans="1:243" ht="13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</row>
    <row r="864" spans="1:243" ht="13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</row>
    <row r="865" spans="1:243" ht="13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</row>
    <row r="866" spans="1:243" ht="13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</row>
    <row r="867" spans="1:243" ht="13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</row>
    <row r="868" spans="1:243" ht="13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</row>
    <row r="869" spans="1:243" ht="13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</row>
    <row r="870" spans="1:243" ht="13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</row>
    <row r="871" spans="1:243" ht="13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</row>
    <row r="872" spans="1:243" ht="13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</row>
    <row r="873" spans="1:243" ht="13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</row>
    <row r="874" spans="1:243" ht="13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</row>
    <row r="875" spans="1:243" ht="13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</row>
    <row r="876" spans="1:243" ht="13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</row>
    <row r="877" spans="1:243" ht="13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</row>
    <row r="878" spans="1:243" ht="13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</row>
    <row r="879" spans="1:243" ht="13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</row>
    <row r="880" spans="1:243" ht="13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</row>
    <row r="881" spans="1:243" ht="13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</row>
    <row r="882" spans="1:243" ht="13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</row>
    <row r="883" spans="1:243" ht="13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</row>
    <row r="884" spans="1:243" ht="13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</row>
    <row r="885" spans="1:243" ht="13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</row>
    <row r="886" spans="1:243" ht="13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</row>
    <row r="887" spans="1:243" ht="13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</row>
    <row r="888" spans="1:243" ht="13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</row>
    <row r="889" spans="1:243" ht="13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</row>
    <row r="890" spans="1:243" ht="13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</row>
    <row r="891" spans="1:243" ht="13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</row>
    <row r="892" spans="1:243" ht="13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</row>
    <row r="893" spans="1:243" ht="13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</row>
    <row r="894" spans="1:243" ht="13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</row>
    <row r="895" spans="1:243" ht="13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</row>
    <row r="896" spans="1:243" ht="13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</row>
    <row r="897" spans="1:243" ht="13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</row>
    <row r="898" spans="1:243" ht="13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</row>
    <row r="899" spans="1:243" ht="13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</row>
  </sheetData>
  <sheetProtection/>
  <mergeCells count="1">
    <mergeCell ref="A1:H1"/>
  </mergeCells>
  <printOptions/>
  <pageMargins left="0.708333333333333" right="0.708333333333333" top="0.747916666666667" bottom="0.747916666666667" header="0.314583333333333" footer="0.31458333333333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amdin</dc:creator>
  <cp:keywords/>
  <dc:description/>
  <cp:lastModifiedBy>微软用户</cp:lastModifiedBy>
  <cp:lastPrinted>2017-07-11T08:03:57Z</cp:lastPrinted>
  <dcterms:created xsi:type="dcterms:W3CDTF">2017-06-23T11:03:00Z</dcterms:created>
  <dcterms:modified xsi:type="dcterms:W3CDTF">2017-07-11T08:55:46Z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